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05" yWindow="-105" windowWidth="19425" windowHeight="10425"/>
  </bookViews>
  <sheets>
    <sheet name="Verbale" sheetId="1" r:id="rId1"/>
    <sheet name="Preventivi" sheetId="3" r:id="rId2"/>
  </sheets>
  <definedNames>
    <definedName name="_xlnm._FilterDatabase" localSheetId="1" hidden="1">Preventivi!$B$1:$T$10</definedName>
    <definedName name="_xlnm.Print_Area" localSheetId="0">Verbale!$A$1:$I$128</definedName>
  </definedName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13" i="1" l="1"/>
  <c r="E112" i="1"/>
  <c r="E114" i="1" s="1"/>
  <c r="D112" i="1"/>
  <c r="F111" i="1"/>
  <c r="F110" i="1"/>
  <c r="F112" i="1" s="1"/>
  <c r="F114" i="1" s="1"/>
  <c r="F108" i="1"/>
  <c r="E107" i="1"/>
  <c r="D107" i="1"/>
  <c r="F106" i="1"/>
  <c r="F105" i="1"/>
  <c r="F107" i="1" s="1"/>
  <c r="D103" i="1" l="1"/>
  <c r="J80" i="1" l="1"/>
  <c r="K80" i="1" s="1"/>
  <c r="J33" i="1"/>
  <c r="K33" i="1" s="1"/>
  <c r="J34" i="1"/>
  <c r="K34" i="1" s="1"/>
  <c r="J85" i="1" l="1"/>
  <c r="K85" i="1" s="1"/>
  <c r="J86" i="1"/>
  <c r="K86" i="1" s="1"/>
  <c r="J87" i="1"/>
  <c r="K87" i="1" s="1"/>
  <c r="J89" i="1"/>
  <c r="K89" i="1" s="1"/>
  <c r="J84" i="1"/>
  <c r="K84" i="1" s="1"/>
  <c r="J71" i="1"/>
  <c r="K71" i="1" s="1"/>
  <c r="J72" i="1"/>
  <c r="K72" i="1" s="1"/>
  <c r="J73" i="1"/>
  <c r="K73" i="1" s="1"/>
  <c r="J74" i="1"/>
  <c r="K74" i="1" s="1"/>
  <c r="J75" i="1"/>
  <c r="K75" i="1" s="1"/>
  <c r="J76" i="1"/>
  <c r="K76" i="1" s="1"/>
  <c r="J77" i="1"/>
  <c r="K77" i="1" s="1"/>
  <c r="J78" i="1"/>
  <c r="K78" i="1" s="1"/>
  <c r="J79" i="1"/>
  <c r="K79" i="1" s="1"/>
  <c r="J70" i="1"/>
  <c r="K70" i="1" s="1"/>
  <c r="J57" i="1"/>
  <c r="K57" i="1" s="1"/>
  <c r="J58" i="1"/>
  <c r="K58" i="1" s="1"/>
  <c r="J60" i="1"/>
  <c r="K60" i="1" s="1"/>
  <c r="J61" i="1"/>
  <c r="K61" i="1" s="1"/>
  <c r="J56" i="1"/>
  <c r="K56" i="1" s="1"/>
  <c r="J25" i="1" l="1"/>
  <c r="K25" i="1" s="1"/>
  <c r="J54" i="1" l="1"/>
  <c r="K54" i="1" s="1"/>
  <c r="J51" i="1"/>
  <c r="K51" i="1" s="1"/>
  <c r="J48" i="1"/>
  <c r="K48" i="1" s="1"/>
  <c r="J35" i="1"/>
  <c r="K35" i="1" s="1"/>
  <c r="J36" i="1"/>
  <c r="K36" i="1" s="1"/>
  <c r="J37" i="1"/>
  <c r="K37" i="1" s="1"/>
  <c r="J38" i="1"/>
  <c r="K38" i="1" s="1"/>
  <c r="J39" i="1"/>
  <c r="K39" i="1" s="1"/>
  <c r="J40" i="1"/>
  <c r="K40" i="1" s="1"/>
  <c r="J41" i="1"/>
  <c r="K41" i="1" s="1"/>
  <c r="J32" i="1"/>
  <c r="K32" i="1" s="1"/>
  <c r="J29" i="1"/>
  <c r="K29" i="1" s="1"/>
  <c r="J26" i="1"/>
  <c r="K26" i="1" s="1"/>
  <c r="J27" i="1"/>
  <c r="K27" i="1" s="1"/>
  <c r="J28" i="1"/>
  <c r="K28" i="1" s="1"/>
  <c r="J14" i="1"/>
  <c r="K14" i="1" s="1"/>
  <c r="J15" i="1"/>
  <c r="K15" i="1" s="1"/>
  <c r="J16" i="1"/>
  <c r="K16" i="1" s="1"/>
  <c r="J13" i="1"/>
  <c r="K13" i="1" s="1"/>
  <c r="E103" i="1" l="1"/>
  <c r="F102" i="1"/>
  <c r="F101" i="1"/>
  <c r="F104" i="1"/>
  <c r="F103" i="1" l="1"/>
  <c r="F109" i="1" l="1"/>
  <c r="D109" i="1"/>
  <c r="D114" i="1" s="1"/>
  <c r="E109" i="1"/>
  <c r="J88" i="1"/>
  <c r="K88" i="1" s="1"/>
  <c r="K90" i="1" s="1"/>
</calcChain>
</file>

<file path=xl/sharedStrings.xml><?xml version="1.0" encoding="utf-8"?>
<sst xmlns="http://schemas.openxmlformats.org/spreadsheetml/2006/main" count="272" uniqueCount="187">
  <si>
    <t>Controllo delle dichiarazioni rese in conformità al DPR 445/2000</t>
  </si>
  <si>
    <t xml:space="preserve">NUMERO DOMANDA DI AIUTO: </t>
  </si>
  <si>
    <t xml:space="preserve">      </t>
  </si>
  <si>
    <t>PRESENZA FIRMA DEL RICHIEDENTE AVENTE TITOLO (RICHIEDENTE O RAPPRESENTANTE LEGALE)</t>
  </si>
  <si>
    <t>SI</t>
  </si>
  <si>
    <t>NO</t>
  </si>
  <si>
    <t>NOTE:</t>
  </si>
  <si>
    <t>PRESENTAZIONE DOMANDA ENTRO IL TERMINE STABILITO</t>
  </si>
  <si>
    <t>FASCICOLO AZIENDALE ELETTRONICO SU SIAN AGGIORNATO E VALIDO</t>
  </si>
  <si>
    <t>PRESENZA DI TUTTI GLI ALLEGATI PREVISTI DALLA DRA AI FINI DELLA RICEVIBILITÀ E  DICHIARATI IN DOMANDA</t>
  </si>
  <si>
    <t>NA</t>
  </si>
  <si>
    <t>Dichiarazione sostitutiva di iscrizione alla Camera di Commercio:</t>
  </si>
  <si>
    <t>Permesso a costruire rilasciato dal Comune di …….. prot.  ………. – ………., del ………</t>
  </si>
  <si>
    <t>Dichiarazione (resa ai sensi degli artt. 46,47 e 76 DPR 445/2000) da parte di ………………………………………….. del …………………………….</t>
  </si>
  <si>
    <t>Documentazione che attesti che l’impresa richiedente non sia in difficoltà (art. 35 lett. C del reg. UE n 2016/1149):</t>
  </si>
  <si>
    <t>1. la data di emissione e la validità temporale del preventivo;</t>
  </si>
  <si>
    <t xml:space="preserve">2. la dichiarazione della ditta offerente se trattasi di una ditta fornitrice/rivenditrice o di una ditta costruttrice; </t>
  </si>
  <si>
    <t>3. la dettagliata descrizione del bene oggetto di fornitura;</t>
  </si>
  <si>
    <t xml:space="preserve">4. la quantità (numero) dei beni acquistati; </t>
  </si>
  <si>
    <t>5. il prezzo del singolo bene franco arrivo;</t>
  </si>
  <si>
    <t>6. l’indicazione delle modalità e dei tempi di consegna della fornitura;</t>
  </si>
  <si>
    <t>7. il timbro firma della ditta offerente (legale rappresentante o soggetto delegato).</t>
  </si>
  <si>
    <t>Dichiarazione di unicità</t>
  </si>
  <si>
    <t>CONTROLLO PRESENZA SU FASCICOLO AZIENDALE</t>
  </si>
  <si>
    <t>Relazione tecnica energetica</t>
  </si>
  <si>
    <t>Layout dell’intervento</t>
  </si>
  <si>
    <t>Eventuale documentazione comprovante la presenza di cause di forza maggiore relative alle dichiarazioni di produzione /giacenza</t>
  </si>
  <si>
    <t>12.2 ISTRUTTORIA AMMISSIBILITA’:</t>
  </si>
  <si>
    <t>Ambito del controllo</t>
  </si>
  <si>
    <t>Elemento del controllo</t>
  </si>
  <si>
    <t>Fonte/modalità del controllo</t>
  </si>
  <si>
    <t>Documentazione probatoria</t>
  </si>
  <si>
    <t>Soggetto deputato al rilascio della documentazione e/o informazione</t>
  </si>
  <si>
    <t>NOTE</t>
  </si>
  <si>
    <t>Acquisizione documentazione probatoria</t>
  </si>
  <si>
    <t>NON PERTINENTE</t>
  </si>
  <si>
    <t>FASCICOLO AZIENDALE AGGIORNATO</t>
  </si>
  <si>
    <t>Interrogazione portale SIAN</t>
  </si>
  <si>
    <t>DICHIARAZIONI  E IMPEGNI</t>
  </si>
  <si>
    <t>TITOLARE</t>
  </si>
  <si>
    <t xml:space="preserve">CONTROLLO INCROCIATO CON UFFICI PSR </t>
  </si>
  <si>
    <t>Sono stati richiesti investimenti diversi dal presente bando OCM</t>
  </si>
  <si>
    <t>All. B  punto 2.5</t>
  </si>
  <si>
    <t>Interrogazione Banca Dati TELEMACO</t>
  </si>
  <si>
    <t>All. B  punto 2.19</t>
  </si>
  <si>
    <t>Verifica che è in regola con le dichiarazioni vitivinicole dell’ultimo triennio Dichiarazioni obbligatorie ai sensi del Reg CE n. 436/2009. Per quanto disposto all’art. 48 del Reg. delegato UE 2018/273, le regol. dei esecuzione n. 2018/274 e imprese richiedenti possono accedere al contributo solo se in regola con la normativa vigente in materia di dichiarazioni obbligatorie</t>
  </si>
  <si>
    <t>Interrogazione banca dati AGEA</t>
  </si>
  <si>
    <t xml:space="preserve">Criteri di priorità </t>
  </si>
  <si>
    <t>Punteggi</t>
  </si>
  <si>
    <t>Effetti positivi in termini di risparmio energetico, efficienza energetica globale e processi sostenibili sotto il profilo ambientale (articolo 36 del Regolamento Delegato (UE) 2016/1149), con APE previsionale che garantisca il miglioramento di una classe energetica rispetto alla situazione di partenza.</t>
  </si>
  <si>
    <t xml:space="preserve">Effetti positivi in termini di risparmio energetico, efficienza energetica globale e processi sostenibili sotto il profilo ambientale (articolo 36 del Regolamento Delegato (UE) 2016/1149), con APE previsionale ovvero Relazione tecnica energetica che garantisca il miglioramento di almeno il 10 % rispetto alla situazione di partenza. </t>
  </si>
  <si>
    <t xml:space="preserve"> Totale Punteggio</t>
  </si>
  <si>
    <t>LOCALIZZAZIONE DEGLI INVESTIMENTI PRESSO:</t>
  </si>
  <si>
    <t>LAVORI PREVISTI</t>
  </si>
  <si>
    <t>TOTALE INVESTIMENTO €</t>
  </si>
  <si>
    <t xml:space="preserve">     </t>
  </si>
  <si>
    <t>i)</t>
  </si>
  <si>
    <t>k)</t>
  </si>
  <si>
    <t>h)</t>
  </si>
  <si>
    <t>a)</t>
  </si>
  <si>
    <t>b)</t>
  </si>
  <si>
    <t>c)</t>
  </si>
  <si>
    <t>d)</t>
  </si>
  <si>
    <t>l)</t>
  </si>
  <si>
    <t>m)</t>
  </si>
  <si>
    <t>n)</t>
  </si>
  <si>
    <t>o)</t>
  </si>
  <si>
    <t>p)</t>
  </si>
  <si>
    <t>q)</t>
  </si>
  <si>
    <t>r)</t>
  </si>
  <si>
    <t>s)</t>
  </si>
  <si>
    <t>t)</t>
  </si>
  <si>
    <t>u)</t>
  </si>
  <si>
    <t>v)</t>
  </si>
  <si>
    <t>w)</t>
  </si>
  <si>
    <t>x)</t>
  </si>
  <si>
    <t>y)</t>
  </si>
  <si>
    <t>z)</t>
  </si>
  <si>
    <t>N°</t>
  </si>
  <si>
    <t>e)</t>
  </si>
  <si>
    <t>f)</t>
  </si>
  <si>
    <t>g)</t>
  </si>
  <si>
    <t>PREVENTIVO SCELTO DITTA n. preventivo data</t>
  </si>
  <si>
    <t>IMPORTO RICHIESTO 
€</t>
  </si>
  <si>
    <t>IMPORTO AMMESSO
€</t>
  </si>
  <si>
    <t>CONTRIBUTO AMMESSO
€</t>
  </si>
  <si>
    <t>Codice intervento</t>
  </si>
  <si>
    <t>Punteggio Dichiarato in domanda</t>
  </si>
  <si>
    <t>Punteggio Totale Assegnato</t>
  </si>
  <si>
    <t>Sig. …
CARTA D’IDENTITÀ
N. …
Scadenza il …
nato a …  il …</t>
  </si>
  <si>
    <t>Prospetto di Vigenza e visura ordinaria della Camera di Commercio
Effettuata il …</t>
  </si>
  <si>
    <t>RICEVIBILITÀ:</t>
  </si>
  <si>
    <t>computi metrici con riferimento al prezziario regionale per realizzazione di ……………………….a firma del progettista</t>
  </si>
  <si>
    <t>ESITO DEL CONTROLLO DI AMMISSIBILITÁ</t>
  </si>
  <si>
    <t>DITTA: (nome)</t>
  </si>
  <si>
    <t>Domanda con Ricevuta di accettazione e fotocopia leggibile del documento di identità</t>
  </si>
  <si>
    <t>Nel caso i suddetti titoli necessari per la realizzazione del progetto proposto non risultino posseduti dal richiedente al momento della presentazione telematica della domanda di aiuto:</t>
  </si>
  <si>
    <t>Schede tecniche delle attrezzature richieste</t>
  </si>
  <si>
    <t>Min - spesa ammissibile</t>
  </si>
  <si>
    <t xml:space="preserve">Max - spesa ammissibile </t>
  </si>
  <si>
    <r>
      <t xml:space="preserve">CUAA:     </t>
    </r>
    <r>
      <rPr>
        <sz val="12"/>
        <color theme="1"/>
        <rFont val="Calibri  "/>
      </rPr>
      <t xml:space="preserve">                        </t>
    </r>
  </si>
  <si>
    <r>
      <t xml:space="preserve">TIPOLOGIA DOMANDA:  </t>
    </r>
    <r>
      <rPr>
        <sz val="12"/>
        <color theme="1"/>
        <rFont val="Calibri  "/>
      </rPr>
      <t xml:space="preserve"> </t>
    </r>
  </si>
  <si>
    <r>
      <t xml:space="preserve">Modello Dichiarazione PMI </t>
    </r>
    <r>
      <rPr>
        <sz val="12"/>
        <color theme="1"/>
        <rFont val="Calibri  "/>
      </rPr>
      <t>(</t>
    </r>
    <r>
      <rPr>
        <b/>
        <sz val="12"/>
        <color theme="1"/>
        <rFont val="Calibri  "/>
      </rPr>
      <t>Mod_1)</t>
    </r>
    <r>
      <rPr>
        <sz val="12"/>
        <color theme="1"/>
        <rFont val="Calibri  "/>
      </rPr>
      <t xml:space="preserve">  </t>
    </r>
  </si>
  <si>
    <r>
      <t>Dichiarazione sostitutiva di certificazione “conduzione terreni agricoli” (Mod_2)</t>
    </r>
    <r>
      <rPr>
        <sz val="12"/>
        <color theme="1"/>
        <rFont val="Calibri  "/>
      </rPr>
      <t xml:space="preserve"> </t>
    </r>
  </si>
  <si>
    <r>
      <t>Dichiarazione che l’impresa non sia un’impresa in difficoltà (Mod_3)</t>
    </r>
    <r>
      <rPr>
        <sz val="12"/>
        <color theme="1"/>
        <rFont val="Calibri  "/>
      </rPr>
      <t xml:space="preserve">  </t>
    </r>
  </si>
  <si>
    <r>
      <t xml:space="preserve">-          </t>
    </r>
    <r>
      <rPr>
        <b/>
        <sz val="12"/>
        <color theme="1"/>
        <rFont val="Calibri  "/>
      </rPr>
      <t>Mod_4</t>
    </r>
    <r>
      <rPr>
        <sz val="12"/>
        <color theme="1"/>
        <rFont val="Calibri  "/>
      </rPr>
      <t xml:space="preserve"> DITTA INDIVIDUALE</t>
    </r>
  </si>
  <si>
    <r>
      <t xml:space="preserve">-          </t>
    </r>
    <r>
      <rPr>
        <b/>
        <sz val="12"/>
        <color theme="1"/>
        <rFont val="Calibri  "/>
      </rPr>
      <t xml:space="preserve">Mod_5 </t>
    </r>
    <r>
      <rPr>
        <sz val="12"/>
        <color theme="1"/>
        <rFont val="Calibri  "/>
      </rPr>
      <t>MODELLO PER SOCIETÀ</t>
    </r>
  </si>
  <si>
    <r>
      <t>Dichiarazione sostitutiva familiari conviventi (Mod_6</t>
    </r>
    <r>
      <rPr>
        <sz val="12"/>
        <color theme="1"/>
        <rFont val="Calibri  "/>
      </rPr>
      <t>)</t>
    </r>
  </si>
  <si>
    <r>
      <t xml:space="preserve">-          </t>
    </r>
    <r>
      <rPr>
        <b/>
        <sz val="12"/>
        <color theme="1"/>
        <rFont val="Calibri  "/>
      </rPr>
      <t>Copia dell'estratto</t>
    </r>
    <r>
      <rPr>
        <sz val="12"/>
        <color theme="1"/>
        <rFont val="Calibri  "/>
      </rPr>
      <t xml:space="preserve"> </t>
    </r>
    <r>
      <rPr>
        <b/>
        <sz val="12"/>
        <color theme="1"/>
        <rFont val="Calibri  "/>
      </rPr>
      <t>degli ultimi due bilanci depositati (per imprese con obbligo di bilancio)</t>
    </r>
  </si>
  <si>
    <r>
      <t xml:space="preserve">-          </t>
    </r>
    <r>
      <rPr>
        <b/>
        <sz val="12"/>
        <color theme="1"/>
        <rFont val="Calibri  "/>
      </rPr>
      <t xml:space="preserve"> Autodichiarazione con importo fatturato negli ultimi 2 anni (per imprese senza obbligo di bilancio)</t>
    </r>
  </si>
  <si>
    <r>
      <t xml:space="preserve">Per   </t>
    </r>
    <r>
      <rPr>
        <b/>
        <u/>
        <sz val="12"/>
        <color theme="1"/>
        <rFont val="Calibri  "/>
      </rPr>
      <t>lavori edili - opere strutturali:</t>
    </r>
  </si>
  <si>
    <r>
      <rPr>
        <b/>
        <sz val="12"/>
        <color theme="1"/>
        <rFont val="Calibri  "/>
      </rPr>
      <t xml:space="preserve">PERIZIA ASSEVERATA </t>
    </r>
    <r>
      <rPr>
        <sz val="12"/>
        <color theme="1"/>
        <rFont val="Calibri  "/>
      </rPr>
      <t xml:space="preserve">a firma dell’Arch. ……... </t>
    </r>
  </si>
  <si>
    <r>
      <t xml:space="preserve">-         </t>
    </r>
    <r>
      <rPr>
        <b/>
        <sz val="12"/>
        <color theme="1"/>
        <rFont val="Calibri  "/>
      </rPr>
      <t>Atti progettuali (es. planimetria generale, elaborati grafici, disegni, layout, piante e sezioni)</t>
    </r>
  </si>
  <si>
    <r>
      <t xml:space="preserve">-          </t>
    </r>
    <r>
      <rPr>
        <b/>
        <sz val="12"/>
        <color theme="1"/>
        <rFont val="Calibri  "/>
      </rPr>
      <t xml:space="preserve">3 preventivi </t>
    </r>
    <r>
      <rPr>
        <sz val="12"/>
        <color theme="1"/>
        <rFont val="Calibri  "/>
      </rPr>
      <t>redatti sulla base del computo metrico estimativo, sottoscritti da ditte operanti nel settore;</t>
    </r>
  </si>
  <si>
    <r>
      <t xml:space="preserve">-          </t>
    </r>
    <r>
      <rPr>
        <b/>
        <sz val="12"/>
        <color theme="1"/>
        <rFont val="Calibri  "/>
      </rPr>
      <t>Disegni, documentazione grafica, rendering (pre e post intervento)</t>
    </r>
  </si>
  <si>
    <r>
      <t>-         </t>
    </r>
    <r>
      <rPr>
        <b/>
        <sz val="12"/>
        <color theme="1"/>
        <rFont val="Calibri  "/>
      </rPr>
      <t>REQUISITO CANTIERABILITÀ specifici titoli abilitativi richiesti dalla normativa vigente</t>
    </r>
  </si>
  <si>
    <r>
      <t xml:space="preserve">. </t>
    </r>
    <r>
      <rPr>
        <b/>
        <u/>
        <sz val="12"/>
        <color theme="1"/>
        <rFont val="Calibri  "/>
      </rPr>
      <t>per le società di capitali</t>
    </r>
    <r>
      <rPr>
        <b/>
        <sz val="12"/>
        <color theme="1"/>
        <rFont val="Calibri  "/>
      </rPr>
      <t xml:space="preserve"> </t>
    </r>
  </si>
  <si>
    <t>PEC:</t>
  </si>
  <si>
    <t>Controllo</t>
  </si>
  <si>
    <t>-</t>
  </si>
  <si>
    <t xml:space="preserve">0. Richiesta di preventivo </t>
  </si>
  <si>
    <t>Visura Camerale</t>
  </si>
  <si>
    <t xml:space="preserve"> TIPOLOGIA BENEFICIARIO</t>
  </si>
  <si>
    <t xml:space="preserve">Verifica forma giuridica, attività esercitata, codici ateco </t>
  </si>
  <si>
    <r>
      <t xml:space="preserve">Verifica  che non si trova in stato di fallimento, liquidazione coatta, concordato preventivo, salvo il caso concordato , preventivo  con continuità aziendale, ovvero non ha in corso alcun procedimento per la dichiarazione di una di tali situazioni
</t>
    </r>
    <r>
      <rPr>
        <b/>
        <sz val="11"/>
        <color rgb="FF000000"/>
        <rFont val="Calibri  "/>
      </rPr>
      <t>Interrogazione Portale</t>
    </r>
  </si>
  <si>
    <r>
      <rPr>
        <b/>
        <sz val="12"/>
        <rFont val="Calibri  "/>
      </rPr>
      <t>-      Dati catastali del fabbricato oggetto dell'intervento</t>
    </r>
    <r>
      <rPr>
        <sz val="12"/>
        <rFont val="Calibri  "/>
      </rPr>
      <t xml:space="preserve"> (Comune, Foglio, Particella, Subalterno ecc.)</t>
    </r>
  </si>
  <si>
    <t>Verifica sul portale SIAN</t>
  </si>
  <si>
    <t>INTEGRARE</t>
  </si>
  <si>
    <t>COMPLETO</t>
  </si>
  <si>
    <r>
      <t xml:space="preserve">Presentazione di tre preventivi </t>
    </r>
    <r>
      <rPr>
        <sz val="12"/>
        <color theme="1"/>
        <rFont val="Calibri  "/>
      </rPr>
      <t xml:space="preserve">confrontabili tra loro resi da ditte offerenti specializzate ed indipendenti, contenenti:
</t>
    </r>
    <r>
      <rPr>
        <sz val="14"/>
        <color theme="1"/>
        <rFont val="Calibri  "/>
      </rPr>
      <t>(</t>
    </r>
    <r>
      <rPr>
        <b/>
        <sz val="14"/>
        <color rgb="FFFF0000"/>
        <rFont val="Calibri  "/>
      </rPr>
      <t>Riempire la tabella al foglio "Preventivi")</t>
    </r>
  </si>
  <si>
    <t xml:space="preserve"> IL TECNICO  ISTRUTTORE:</t>
  </si>
  <si>
    <t>DITTA</t>
  </si>
  <si>
    <t>PREVENTIVO SCELTO</t>
  </si>
  <si>
    <t xml:space="preserve">2° PREVENTIVO </t>
  </si>
  <si>
    <t>3° PREVENTIVO</t>
  </si>
  <si>
    <t xml:space="preserve">IMPORTO </t>
  </si>
  <si>
    <t>VERIFICHE</t>
  </si>
  <si>
    <t>Codice azione</t>
  </si>
  <si>
    <t>Descrizione</t>
  </si>
  <si>
    <t>note</t>
  </si>
  <si>
    <t>n.</t>
  </si>
  <si>
    <t xml:space="preserve">Descrizione Bene </t>
  </si>
  <si>
    <t>-          Perizia asseverata a firma del progettista o direttore dei lavori, nella quale si attesti che l’opera sia riconducibile esclusivamente all’attività vitivinicola e che i lavori saranno ultimati entro la data di presentazione della domanda di pagamento.</t>
  </si>
  <si>
    <r>
      <rPr>
        <b/>
        <sz val="12"/>
        <color theme="1"/>
        <rFont val="Calibri  "/>
      </rPr>
      <t>Permesso a costruire</t>
    </r>
    <r>
      <rPr>
        <sz val="12"/>
        <color theme="1"/>
        <rFont val="Calibri  "/>
      </rPr>
      <t>;</t>
    </r>
  </si>
  <si>
    <r>
      <rPr>
        <b/>
        <sz val="12"/>
        <color theme="1"/>
        <rFont val="Calibri  "/>
      </rPr>
      <t>Comunicazioni di Inizio Lavori Asseverata (C.I.L.A.)</t>
    </r>
    <r>
      <rPr>
        <sz val="12"/>
        <color theme="1"/>
        <rFont val="Calibri  "/>
      </rPr>
      <t xml:space="preserve">; </t>
    </r>
  </si>
  <si>
    <r>
      <rPr>
        <b/>
        <sz val="12"/>
        <color theme="1"/>
        <rFont val="Calibri  "/>
      </rPr>
      <t>Segnalazione Certificata di Inizio Attività (S.C.I.A.)</t>
    </r>
    <r>
      <rPr>
        <sz val="12"/>
        <color theme="1"/>
        <rFont val="Calibri  "/>
      </rPr>
      <t>;</t>
    </r>
  </si>
  <si>
    <r>
      <rPr>
        <b/>
        <sz val="12"/>
        <color theme="1"/>
        <rFont val="Calibri  "/>
      </rPr>
      <t>Altre autorizzazioni o pareri</t>
    </r>
    <r>
      <rPr>
        <sz val="12"/>
        <color theme="1"/>
        <rFont val="Calibri  "/>
      </rPr>
      <t xml:space="preserve"> riportanti la destinazione a cui sarà adibita l’opera strutturale oggetto dell’investimento.</t>
    </r>
  </si>
  <si>
    <r>
      <rPr>
        <b/>
        <sz val="12"/>
        <color theme="1"/>
        <rFont val="Calibri  "/>
      </rPr>
      <t>dichiarazione (del richiedente o del tecnico competente)</t>
    </r>
    <r>
      <rPr>
        <sz val="12"/>
        <color theme="1"/>
        <rFont val="Calibri  "/>
      </rPr>
      <t xml:space="preserve"> resa ai sensi degli articoli 46, 47 e 76 del DPR 445/2000 </t>
    </r>
  </si>
  <si>
    <t>copia dell’ultima dichiarazione dei redditi e della situazione contabile</t>
  </si>
  <si>
    <t>j)</t>
  </si>
  <si>
    <t>Scheda di validazione aggiornata del Fascicolo Aziendale (riportante gli estremi ed i dati catastali dell’immobile dove saranno collocati i beni oggetto di domanda);</t>
  </si>
  <si>
    <t>è descritto il progetto proposto e i risultati conseguibili?</t>
  </si>
  <si>
    <t xml:space="preserve">gli interventi sono “globali” e non riferiti a singoli reparti dell’azienda? </t>
  </si>
  <si>
    <t xml:space="preserve">i risparmi energetici conseguiti provengono da un intervento finalizzato? </t>
  </si>
  <si>
    <t xml:space="preserve">è redatta da un tecnico specializzato e abilitato (esperti ambientali o in energia) terzo rispetto al richiedente ed al fornitore, ed estraneo alle altre fasi di progettazione e di realizzazione degli interventi?        </t>
  </si>
  <si>
    <t>SINGOLA / ASSOCIATA</t>
  </si>
  <si>
    <t>copia dell’ultimo bilancio approvato e, ove esistente, copia della relazione sulla gestione e della relazione del collegio sindacale ovvero del revisore legale dei conti</t>
  </si>
  <si>
    <t>dichiarazione di affidabilità economica finanziaria rilasciata da Istituto bancario, o da compagnia di assicurazione o da intermediari finanziari autorizzati ed iscritti ai rispettivi albi</t>
  </si>
  <si>
    <t>. per le ditte diverse dalla società di capitale, ovvero le imprese imdividuali e le società di persone che non hanno un organo di controllo interno (Collegio sindacale, revisore dei conti, legale, società di revisione)</t>
  </si>
  <si>
    <r>
      <t>RELAZIONE TECNICA Descrizione dell’Investimento</t>
    </r>
    <r>
      <rPr>
        <sz val="12"/>
        <color theme="1"/>
        <rFont val="Calibri  "/>
      </rPr>
      <t xml:space="preserve">, </t>
    </r>
    <r>
      <rPr>
        <b/>
        <sz val="12"/>
        <color theme="1"/>
        <rFont val="Calibri  "/>
      </rPr>
      <t>descrizione dell’impresa beneficiaria, miglioramento aziendale a seguito dell’investimento proposto, localizzazione dell’investimento, quadro economico generale del progetto proposto</t>
    </r>
  </si>
  <si>
    <r>
      <t xml:space="preserve">Deliberazione dell’organo competente </t>
    </r>
    <r>
      <rPr>
        <sz val="12"/>
        <color theme="1"/>
        <rFont val="Calibri  "/>
      </rPr>
      <t>in caso di società o cooperative e dichiarazione di impegno a realizzare gli investimenti</t>
    </r>
  </si>
  <si>
    <t>CONTROLLO DEMARCAZIONE E DOPPIO FINANZIAMENTO DM 640042/2022 all. 1 e 2</t>
  </si>
  <si>
    <r>
      <t xml:space="preserve">-         </t>
    </r>
    <r>
      <rPr>
        <b/>
        <sz val="12"/>
        <color theme="1"/>
        <rFont val="Calibri  "/>
      </rPr>
      <t>Computo metrico</t>
    </r>
    <r>
      <rPr>
        <sz val="12"/>
        <color theme="1"/>
        <rFont val="Calibri  "/>
      </rPr>
      <t xml:space="preserve"> </t>
    </r>
    <r>
      <rPr>
        <b/>
        <sz val="12"/>
        <color theme="1"/>
        <rFont val="Calibri  "/>
      </rPr>
      <t>estimativo analitico</t>
    </r>
    <r>
      <rPr>
        <sz val="12"/>
        <color theme="1"/>
        <rFont val="Calibri  "/>
      </rPr>
      <t xml:space="preserve"> redatto e sottoscritto dal progettista/direttore dei lavori sulla base dei “Prezzi Informativi Opere Edili…o altro B39. B57</t>
    </r>
  </si>
  <si>
    <t xml:space="preserve">Prospetto di raffronto dei Preventivi </t>
  </si>
  <si>
    <t xml:space="preserve">Dichiarazione ai sensi del DPR n. 445/2000 art. 46 e 47 sui preventivi </t>
  </si>
  <si>
    <r>
      <t>Titolo di possesso del fabbricato</t>
    </r>
    <r>
      <rPr>
        <sz val="12"/>
        <color theme="1"/>
        <rFont val="Calibri  "/>
      </rPr>
      <t xml:space="preserve"> in cui devono essere realizzate le opere o in cui devono essere collocati i beni contenuti nel progetto di investimento per cui si richiede l’aiuto (copia dell’atto di acquisto debitamente trascritto, visura catastale, contratto di affitto registrato, ecc.). Il titolo di possesso deve avere validità almeno fino al ( 5 anni ) per renderli conformi al requisito richiesto. </t>
    </r>
  </si>
  <si>
    <t>..</t>
  </si>
  <si>
    <t>Autodichiarazione “criteri di priorità”</t>
  </si>
  <si>
    <t>Dichiarazione per l’attribuzione dei punteggi</t>
  </si>
  <si>
    <t xml:space="preserve">Dichiarazione No_double Funding </t>
  </si>
  <si>
    <t>Lettera di accompagnamento con elenco documentazione allegata</t>
  </si>
  <si>
    <t>Delega  tecnico incaricato</t>
  </si>
  <si>
    <r>
      <t xml:space="preserve">Dichiarazioni  e impegni  resi ai sensi  artt. 46, 47,  del D.P.R. n.  445 /2000
</t>
    </r>
    <r>
      <rPr>
        <b/>
        <sz val="11"/>
        <color theme="1"/>
        <rFont val="Calibri  "/>
      </rPr>
      <t>Presenza del documento di identità in corso di validità</t>
    </r>
  </si>
  <si>
    <t xml:space="preserve">Autodichiarazione  od altro </t>
  </si>
  <si>
    <t>….</t>
  </si>
  <si>
    <t>…..</t>
  </si>
  <si>
    <t>XXXXXXXXXXXXN. .</t>
  </si>
  <si>
    <t xml:space="preserve">TOTALE AZIONE </t>
  </si>
  <si>
    <t xml:space="preserve">  SPESE GENERALI                                                                             </t>
  </si>
  <si>
    <t>xxxx</t>
  </si>
  <si>
    <t>000XXXX</t>
  </si>
  <si>
    <t>ì</t>
  </si>
  <si>
    <t xml:space="preserve">DATA //                                                                                                                                    </t>
  </si>
  <si>
    <t>SCIA/CILA/Altre autorizzazioni inviata al_____del Comune di …….. prot.  ………. – ………., del ………………</t>
  </si>
  <si>
    <t>xxxxx</t>
  </si>
  <si>
    <t>ALLEGATI    DRA XXXX</t>
  </si>
  <si>
    <t>ISTRUTTORIA DOMANDA DI AIUTO - ISTRUZIONI OPERATIVE ARGEA N 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</si>
</sst>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33">
    <font>
      <sz val="11"/>
      <color theme="1"/>
      <name val="Calibri"/>
      <family val="2"/>
      <scheme val="minor"/>
    </font>
    <font>
      <b/>
      <sz val="11"/>
      <color theme="1"/>
      <name val="Calibri"/>
      <family val="2"/>
      <scheme val="minor"/>
    </font>
    <font>
      <sz val="12"/>
      <color theme="1"/>
      <name val="Times New Roman"/>
      <family val="1"/>
    </font>
    <font>
      <b/>
      <sz val="14"/>
      <color theme="1"/>
      <name val="Calibri"/>
      <family val="2"/>
      <scheme val="minor"/>
    </font>
    <font>
      <sz val="12"/>
      <color theme="1"/>
      <name val="Calibri"/>
      <family val="2"/>
      <scheme val="minor"/>
    </font>
    <font>
      <b/>
      <sz val="16"/>
      <color theme="1"/>
      <name val="Calibri"/>
      <family val="2"/>
      <scheme val="minor"/>
    </font>
    <font>
      <b/>
      <sz val="28"/>
      <color theme="1"/>
      <name val="Times New Roman"/>
      <family val="1"/>
    </font>
    <font>
      <b/>
      <sz val="28"/>
      <color rgb="FFFF0000"/>
      <name val="Times New Roman"/>
      <family val="1"/>
    </font>
    <font>
      <b/>
      <sz val="12"/>
      <color theme="1"/>
      <name val="Calibri"/>
      <family val="2"/>
      <scheme val="minor"/>
    </font>
    <font>
      <b/>
      <sz val="12"/>
      <color theme="1"/>
      <name val="Calibri  "/>
    </font>
    <font>
      <b/>
      <sz val="14"/>
      <color theme="1"/>
      <name val="Calibri  "/>
    </font>
    <font>
      <sz val="11"/>
      <color theme="1"/>
      <name val="Calibri  "/>
    </font>
    <font>
      <sz val="12"/>
      <color theme="1"/>
      <name val="Calibri  "/>
    </font>
    <font>
      <b/>
      <sz val="11"/>
      <color theme="1"/>
      <name val="Calibri  "/>
    </font>
    <font>
      <b/>
      <sz val="18"/>
      <color theme="1"/>
      <name val="Calibri  "/>
    </font>
    <font>
      <b/>
      <sz val="14"/>
      <color rgb="FF000000"/>
      <name val="Calibri  "/>
    </font>
    <font>
      <b/>
      <i/>
      <sz val="14"/>
      <color theme="1"/>
      <name val="Calibri  "/>
    </font>
    <font>
      <sz val="10"/>
      <color theme="1"/>
      <name val="Calibri  "/>
    </font>
    <font>
      <b/>
      <u/>
      <sz val="12"/>
      <color theme="1"/>
      <name val="Calibri  "/>
    </font>
    <font>
      <sz val="18"/>
      <color theme="1"/>
      <name val="Calibri  "/>
    </font>
    <font>
      <b/>
      <i/>
      <sz val="12"/>
      <color theme="1"/>
      <name val="Calibri  "/>
    </font>
    <font>
      <sz val="14"/>
      <color theme="1"/>
      <name val="Calibri  "/>
    </font>
    <font>
      <sz val="11"/>
      <color rgb="FF000000"/>
      <name val="Calibri  "/>
    </font>
    <font>
      <b/>
      <sz val="11"/>
      <color rgb="FF000000"/>
      <name val="Calibri  "/>
    </font>
    <font>
      <b/>
      <sz val="16"/>
      <color theme="1"/>
      <name val="Calibri  "/>
    </font>
    <font>
      <sz val="12"/>
      <name val="Calibri  "/>
    </font>
    <font>
      <b/>
      <sz val="12"/>
      <name val="Calibri  "/>
    </font>
    <font>
      <b/>
      <sz val="26"/>
      <color rgb="FFFF0000"/>
      <name val="Calibri  "/>
    </font>
    <font>
      <sz val="14"/>
      <color theme="1"/>
      <name val="Calibri"/>
      <family val="2"/>
      <scheme val="minor"/>
    </font>
    <font>
      <b/>
      <sz val="14"/>
      <color rgb="FFFF0000"/>
      <name val="Calibri  "/>
    </font>
    <font>
      <b/>
      <sz val="20"/>
      <color rgb="FFFF0000"/>
      <name val="Calibri  "/>
    </font>
    <font>
      <b/>
      <sz val="10"/>
      <color theme="1"/>
      <name val="Calibri  "/>
    </font>
    <font>
      <b/>
      <sz val="18"/>
      <color theme="1"/>
      <name val="Calibri"/>
      <family val="2"/>
      <scheme val="minor"/>
    </font>
  </fonts>
  <fills count="6">
    <fill>
      <patternFill patternType="none"/>
    </fill>
    <fill>
      <patternFill patternType="gray125"/>
    </fill>
    <fill>
      <patternFill patternType="solid">
        <fgColor rgb="FFFFCC99"/>
        <bgColor indexed="64"/>
      </patternFill>
    </fill>
    <fill>
      <patternFill patternType="solid">
        <fgColor rgb="FFC5E0B3"/>
        <bgColor indexed="64"/>
      </patternFill>
    </fill>
    <fill>
      <patternFill patternType="solid">
        <fgColor rgb="FFFFFF00"/>
        <bgColor indexed="64"/>
      </patternFill>
    </fill>
    <fill>
      <patternFill patternType="solid">
        <fgColor theme="4" tint="0.39997558519241921"/>
        <bgColor indexed="64"/>
      </patternFill>
    </fill>
  </fills>
  <borders count="63">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bottom/>
      <diagonal/>
    </border>
    <border>
      <left/>
      <right/>
      <top style="medium">
        <color indexed="64"/>
      </top>
      <bottom style="thin">
        <color indexed="64"/>
      </bottom>
      <diagonal/>
    </border>
    <border>
      <left style="thin">
        <color indexed="64"/>
      </left>
      <right/>
      <top style="medium">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top/>
      <bottom style="medium">
        <color indexed="64"/>
      </bottom>
      <diagonal/>
    </border>
    <border>
      <left/>
      <right/>
      <top style="thin">
        <color indexed="64"/>
      </top>
      <bottom/>
      <diagonal/>
    </border>
    <border>
      <left/>
      <right style="thin">
        <color indexed="64"/>
      </right>
      <top style="medium">
        <color indexed="64"/>
      </top>
      <bottom/>
      <diagonal/>
    </border>
    <border>
      <left style="thin">
        <color indexed="64"/>
      </left>
      <right/>
      <top style="thin">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339">
    <xf numFmtId="0" fontId="0" fillId="0" borderId="0" xfId="0"/>
    <xf numFmtId="0" fontId="0" fillId="0" borderId="0" xfId="0" applyAlignment="1">
      <alignment vertical="center"/>
    </xf>
    <xf numFmtId="0" fontId="2" fillId="0" borderId="0" xfId="0" applyFont="1" applyAlignment="1">
      <alignment horizontal="justify" vertical="center"/>
    </xf>
    <xf numFmtId="0" fontId="1" fillId="0" borderId="0" xfId="0" applyFont="1" applyAlignment="1">
      <alignment vertical="center"/>
    </xf>
    <xf numFmtId="0" fontId="5" fillId="0" borderId="31" xfId="0" applyFont="1" applyBorder="1" applyAlignment="1">
      <alignment horizontal="center" vertical="center"/>
    </xf>
    <xf numFmtId="0" fontId="5" fillId="0" borderId="32" xfId="0" applyFont="1" applyBorder="1" applyAlignment="1">
      <alignment horizontal="center" vertical="center"/>
    </xf>
    <xf numFmtId="0" fontId="0" fillId="0" borderId="0" xfId="0" applyAlignment="1">
      <alignment horizontal="center" vertical="center"/>
    </xf>
    <xf numFmtId="0" fontId="6" fillId="0" borderId="0" xfId="0" applyFont="1" applyBorder="1" applyAlignment="1">
      <alignment horizontal="center" vertical="center"/>
    </xf>
    <xf numFmtId="0" fontId="7" fillId="0" borderId="0" xfId="0" applyFont="1" applyBorder="1" applyAlignment="1">
      <alignment horizontal="center" vertical="center"/>
    </xf>
    <xf numFmtId="0" fontId="0" fillId="0" borderId="0" xfId="0" applyAlignment="1">
      <alignment horizontal="center" vertical="center"/>
    </xf>
    <xf numFmtId="0" fontId="0" fillId="0" borderId="0" xfId="0" applyAlignment="1">
      <alignment horizontal="center" vertical="center"/>
    </xf>
    <xf numFmtId="0" fontId="0" fillId="0" borderId="0" xfId="0" applyAlignment="1">
      <alignment horizontal="center"/>
    </xf>
    <xf numFmtId="0" fontId="8" fillId="0" borderId="14" xfId="0" applyFont="1" applyBorder="1" applyAlignment="1">
      <alignment horizontal="center" vertical="center" wrapText="1"/>
    </xf>
    <xf numFmtId="0" fontId="10" fillId="0" borderId="18" xfId="0" applyFont="1" applyBorder="1" applyAlignment="1">
      <alignment horizontal="center" vertical="center"/>
    </xf>
    <xf numFmtId="0" fontId="9" fillId="0" borderId="19" xfId="0" applyFont="1" applyBorder="1" applyAlignment="1">
      <alignment vertical="center" wrapText="1"/>
    </xf>
    <xf numFmtId="0" fontId="11" fillId="0" borderId="19" xfId="0" applyFont="1" applyBorder="1" applyAlignment="1">
      <alignment horizontal="center" vertical="center" wrapText="1"/>
    </xf>
    <xf numFmtId="164" fontId="12" fillId="0" borderId="19" xfId="0" applyNumberFormat="1" applyFont="1" applyBorder="1" applyAlignment="1">
      <alignment horizontal="center" vertical="center" wrapText="1"/>
    </xf>
    <xf numFmtId="164" fontId="9" fillId="0" borderId="19" xfId="0" applyNumberFormat="1" applyFont="1" applyBorder="1" applyAlignment="1">
      <alignment horizontal="center" vertical="center" wrapText="1"/>
    </xf>
    <xf numFmtId="0" fontId="12" fillId="0" borderId="20" xfId="0" applyFont="1" applyBorder="1" applyAlignment="1">
      <alignment horizontal="center" vertical="center" wrapText="1"/>
    </xf>
    <xf numFmtId="0" fontId="9" fillId="0" borderId="26" xfId="0" applyFont="1" applyBorder="1" applyAlignment="1">
      <alignment vertical="center" wrapText="1"/>
    </xf>
    <xf numFmtId="0" fontId="11" fillId="0" borderId="17" xfId="0" applyFont="1" applyBorder="1" applyAlignment="1">
      <alignment horizontal="center" vertical="center" wrapText="1"/>
    </xf>
    <xf numFmtId="164" fontId="12" fillId="0" borderId="26" xfId="0" applyNumberFormat="1" applyFont="1" applyBorder="1" applyAlignment="1">
      <alignment horizontal="center" vertical="center" wrapText="1"/>
    </xf>
    <xf numFmtId="164" fontId="9" fillId="0" borderId="26" xfId="0" applyNumberFormat="1" applyFont="1" applyBorder="1" applyAlignment="1">
      <alignment horizontal="center" vertical="center" wrapText="1"/>
    </xf>
    <xf numFmtId="164" fontId="9" fillId="2" borderId="17" xfId="0" applyNumberFormat="1" applyFont="1" applyFill="1" applyBorder="1" applyAlignment="1">
      <alignment horizontal="center" vertical="center" wrapText="1"/>
    </xf>
    <xf numFmtId="164" fontId="9" fillId="2" borderId="24" xfId="0" applyNumberFormat="1" applyFont="1" applyFill="1" applyBorder="1" applyAlignment="1">
      <alignment horizontal="center" vertical="center" wrapText="1"/>
    </xf>
    <xf numFmtId="0" fontId="12" fillId="2" borderId="22" xfId="0" applyFont="1" applyFill="1" applyBorder="1" applyAlignment="1">
      <alignment horizontal="center" vertical="center" wrapText="1"/>
    </xf>
    <xf numFmtId="164" fontId="10" fillId="3" borderId="8" xfId="0" applyNumberFormat="1" applyFont="1" applyFill="1" applyBorder="1" applyAlignment="1">
      <alignment horizontal="center" vertical="center" wrapText="1"/>
    </xf>
    <xf numFmtId="0" fontId="11" fillId="0" borderId="0" xfId="0" applyFont="1"/>
    <xf numFmtId="0" fontId="11" fillId="0" borderId="0" xfId="0" applyFont="1" applyAlignment="1">
      <alignment vertical="center" wrapText="1"/>
    </xf>
    <xf numFmtId="0" fontId="13" fillId="0" borderId="0" xfId="0" applyFont="1" applyAlignment="1">
      <alignment vertical="center"/>
    </xf>
    <xf numFmtId="0" fontId="12" fillId="0" borderId="0" xfId="0" applyFont="1" applyAlignment="1">
      <alignment vertical="center"/>
    </xf>
    <xf numFmtId="0" fontId="15" fillId="0" borderId="0" xfId="0" applyFont="1" applyAlignment="1">
      <alignment horizontal="center" vertical="center"/>
    </xf>
    <xf numFmtId="0" fontId="16" fillId="0" borderId="0" xfId="0" applyFont="1" applyAlignment="1">
      <alignment horizontal="center" vertical="center"/>
    </xf>
    <xf numFmtId="0" fontId="9" fillId="0" borderId="17" xfId="0" applyFont="1" applyBorder="1" applyAlignment="1">
      <alignment horizontal="right" vertical="center"/>
    </xf>
    <xf numFmtId="0" fontId="14" fillId="0" borderId="26" xfId="0" applyFont="1" applyBorder="1" applyAlignment="1">
      <alignment horizontal="center" vertical="center" wrapText="1"/>
    </xf>
    <xf numFmtId="0" fontId="14" fillId="4" borderId="26" xfId="0" applyFont="1" applyFill="1" applyBorder="1" applyAlignment="1">
      <alignment horizontal="center" vertical="center" wrapText="1"/>
    </xf>
    <xf numFmtId="0" fontId="17" fillId="0" borderId="22" xfId="0" applyFont="1" applyBorder="1" applyAlignment="1">
      <alignment horizontal="justify" vertical="center" wrapText="1"/>
    </xf>
    <xf numFmtId="0" fontId="17" fillId="0" borderId="25" xfId="0" applyFont="1" applyBorder="1" applyAlignment="1">
      <alignment horizontal="justify" vertical="center" wrapText="1"/>
    </xf>
    <xf numFmtId="0" fontId="12" fillId="0" borderId="0" xfId="0" applyFont="1" applyAlignment="1">
      <alignment horizontal="justify" vertical="center"/>
    </xf>
    <xf numFmtId="0" fontId="9" fillId="0" borderId="0" xfId="0" applyFont="1" applyAlignment="1">
      <alignment horizontal="justify" vertical="center"/>
    </xf>
    <xf numFmtId="0" fontId="12" fillId="0" borderId="25" xfId="0" applyFont="1" applyBorder="1" applyAlignment="1">
      <alignment vertical="center" wrapText="1"/>
    </xf>
    <xf numFmtId="0" fontId="14" fillId="0" borderId="15" xfId="0" applyFont="1" applyBorder="1" applyAlignment="1">
      <alignment horizontal="center" vertical="center" wrapText="1"/>
    </xf>
    <xf numFmtId="0" fontId="14" fillId="4" borderId="15" xfId="0" applyFont="1" applyFill="1" applyBorder="1" applyAlignment="1">
      <alignment horizontal="center" vertical="center" wrapText="1"/>
    </xf>
    <xf numFmtId="0" fontId="14" fillId="0" borderId="8" xfId="0" applyFont="1" applyBorder="1" applyAlignment="1">
      <alignment horizontal="center" vertical="center" wrapText="1"/>
    </xf>
    <xf numFmtId="0" fontId="14" fillId="4" borderId="8" xfId="0" applyFont="1" applyFill="1" applyBorder="1" applyAlignment="1">
      <alignment horizontal="center" vertical="center" wrapText="1"/>
    </xf>
    <xf numFmtId="0" fontId="12" fillId="0" borderId="9" xfId="0" applyFont="1" applyBorder="1" applyAlignment="1">
      <alignment vertical="center" wrapText="1"/>
    </xf>
    <xf numFmtId="0" fontId="14" fillId="0" borderId="19" xfId="0" applyFont="1" applyBorder="1" applyAlignment="1">
      <alignment horizontal="center" vertical="center" wrapText="1"/>
    </xf>
    <xf numFmtId="0" fontId="14" fillId="4" borderId="19" xfId="0" applyFont="1" applyFill="1" applyBorder="1" applyAlignment="1">
      <alignment horizontal="center" vertical="center" wrapText="1"/>
    </xf>
    <xf numFmtId="0" fontId="12" fillId="0" borderId="20" xfId="0" applyFont="1" applyBorder="1" applyAlignment="1">
      <alignment vertical="center" wrapText="1"/>
    </xf>
    <xf numFmtId="0" fontId="14" fillId="0" borderId="17" xfId="0" applyFont="1" applyBorder="1" applyAlignment="1">
      <alignment horizontal="center" vertical="center" wrapText="1"/>
    </xf>
    <xf numFmtId="0" fontId="14" fillId="4" borderId="17" xfId="0" applyFont="1" applyFill="1" applyBorder="1" applyAlignment="1">
      <alignment horizontal="center" vertical="center" wrapText="1"/>
    </xf>
    <xf numFmtId="0" fontId="12" fillId="0" borderId="22" xfId="0" applyFont="1" applyBorder="1" applyAlignment="1">
      <alignment vertical="center" wrapText="1"/>
    </xf>
    <xf numFmtId="0" fontId="12" fillId="0" borderId="9" xfId="0" applyFont="1" applyBorder="1" applyAlignment="1">
      <alignment horizontal="left" vertical="top" wrapText="1"/>
    </xf>
    <xf numFmtId="0" fontId="12" fillId="0" borderId="9" xfId="0" applyFont="1" applyBorder="1" applyAlignment="1">
      <alignment wrapText="1"/>
    </xf>
    <xf numFmtId="0" fontId="14" fillId="0" borderId="14" xfId="0" applyFont="1" applyBorder="1" applyAlignment="1">
      <alignment horizontal="center" vertical="center" wrapText="1"/>
    </xf>
    <xf numFmtId="0" fontId="14" fillId="4" borderId="14" xfId="0" applyFont="1" applyFill="1" applyBorder="1" applyAlignment="1">
      <alignment horizontal="center" vertical="center" wrapText="1"/>
    </xf>
    <xf numFmtId="0" fontId="14" fillId="0" borderId="24" xfId="0" applyFont="1" applyBorder="1" applyAlignment="1">
      <alignment horizontal="center" vertical="center" wrapText="1"/>
    </xf>
    <xf numFmtId="0" fontId="14" fillId="4" borderId="24" xfId="0" applyFont="1" applyFill="1" applyBorder="1" applyAlignment="1">
      <alignment horizontal="center" vertical="center" wrapText="1"/>
    </xf>
    <xf numFmtId="0" fontId="12" fillId="0" borderId="9" xfId="0" applyFont="1" applyBorder="1" applyAlignment="1">
      <alignment vertical="top" wrapText="1"/>
    </xf>
    <xf numFmtId="0" fontId="12" fillId="0" borderId="34" xfId="0" applyFont="1" applyBorder="1" applyAlignment="1">
      <alignment vertical="top" wrapText="1"/>
    </xf>
    <xf numFmtId="0" fontId="10" fillId="0" borderId="24" xfId="0" applyFont="1" applyBorder="1" applyAlignment="1">
      <alignment horizontal="center" vertical="center" wrapText="1"/>
    </xf>
    <xf numFmtId="0" fontId="10" fillId="0" borderId="25" xfId="0" applyFont="1" applyBorder="1" applyAlignment="1">
      <alignment horizontal="center" vertical="center" wrapText="1"/>
    </xf>
    <xf numFmtId="0" fontId="12" fillId="0" borderId="15" xfId="0" applyFont="1" applyBorder="1" applyAlignment="1">
      <alignment vertical="center" wrapText="1"/>
    </xf>
    <xf numFmtId="0" fontId="19" fillId="0" borderId="15" xfId="0" applyFont="1" applyBorder="1" applyAlignment="1">
      <alignment horizontal="center" vertical="center" wrapText="1"/>
    </xf>
    <xf numFmtId="0" fontId="12" fillId="0" borderId="8" xfId="0" applyFont="1" applyBorder="1" applyAlignment="1">
      <alignment vertical="center" wrapText="1"/>
    </xf>
    <xf numFmtId="0" fontId="19" fillId="0" borderId="8" xfId="0" applyFont="1" applyBorder="1" applyAlignment="1">
      <alignment horizontal="center" vertical="center" wrapText="1"/>
    </xf>
    <xf numFmtId="0" fontId="19" fillId="4" borderId="9" xfId="0" applyFont="1" applyFill="1" applyBorder="1" applyAlignment="1">
      <alignment horizontal="center" vertical="center" wrapText="1"/>
    </xf>
    <xf numFmtId="0" fontId="9" fillId="0" borderId="17" xfId="0" applyFont="1" applyBorder="1" applyAlignment="1">
      <alignment horizontal="center" vertical="center" wrapText="1"/>
    </xf>
    <xf numFmtId="0" fontId="11" fillId="0" borderId="20" xfId="0" applyFont="1" applyBorder="1"/>
    <xf numFmtId="0" fontId="9" fillId="0" borderId="0" xfId="0" applyFont="1" applyAlignment="1">
      <alignment vertical="center"/>
    </xf>
    <xf numFmtId="0" fontId="10" fillId="0" borderId="13" xfId="0" applyFont="1" applyBorder="1" applyAlignment="1">
      <alignment horizontal="center" vertical="center"/>
    </xf>
    <xf numFmtId="0" fontId="10" fillId="0" borderId="8" xfId="0" applyFont="1" applyBorder="1" applyAlignment="1">
      <alignment horizontal="center" vertical="center"/>
    </xf>
    <xf numFmtId="0" fontId="21" fillId="0" borderId="9" xfId="0" applyFont="1" applyBorder="1" applyAlignment="1">
      <alignment horizontal="center" vertical="center" wrapText="1"/>
    </xf>
    <xf numFmtId="0" fontId="10" fillId="0" borderId="8" xfId="0" applyFont="1" applyFill="1" applyBorder="1" applyAlignment="1">
      <alignment horizontal="center" vertical="center"/>
    </xf>
    <xf numFmtId="0" fontId="17" fillId="0" borderId="17" xfId="0" applyFont="1" applyBorder="1" applyAlignment="1">
      <alignment vertical="center" wrapText="1"/>
    </xf>
    <xf numFmtId="164" fontId="10" fillId="4" borderId="8" xfId="0" applyNumberFormat="1" applyFont="1" applyFill="1" applyBorder="1" applyAlignment="1">
      <alignment horizontal="center" vertical="center" wrapText="1"/>
    </xf>
    <xf numFmtId="0" fontId="12" fillId="0" borderId="0" xfId="0" applyFont="1"/>
    <xf numFmtId="0" fontId="9" fillId="0" borderId="18" xfId="0" applyFont="1" applyBorder="1" applyAlignment="1">
      <alignment horizontal="center" vertical="center"/>
    </xf>
    <xf numFmtId="0" fontId="9" fillId="0" borderId="11" xfId="0" applyFont="1" applyBorder="1" applyAlignment="1">
      <alignment horizontal="center" vertical="center"/>
    </xf>
    <xf numFmtId="0" fontId="9" fillId="0" borderId="32" xfId="0" applyFont="1" applyBorder="1" applyAlignment="1">
      <alignment horizontal="center" vertical="center"/>
    </xf>
    <xf numFmtId="0" fontId="0" fillId="0" borderId="0" xfId="0" applyAlignment="1">
      <alignment horizontal="center" vertical="center"/>
    </xf>
    <xf numFmtId="0" fontId="12" fillId="0" borderId="17" xfId="0" applyFont="1" applyBorder="1" applyAlignment="1">
      <alignment vertical="center" wrapText="1"/>
    </xf>
    <xf numFmtId="0" fontId="12" fillId="0" borderId="9" xfId="0" applyFont="1" applyBorder="1" applyAlignment="1">
      <alignment horizontal="justify" vertical="center" wrapText="1"/>
    </xf>
    <xf numFmtId="0" fontId="9" fillId="0" borderId="8" xfId="0" applyFont="1" applyBorder="1" applyAlignment="1">
      <alignment horizontal="center" vertical="center" wrapText="1"/>
    </xf>
    <xf numFmtId="0" fontId="10" fillId="0" borderId="8" xfId="0" applyFont="1" applyBorder="1" applyAlignment="1">
      <alignment horizontal="center" vertical="center" wrapText="1"/>
    </xf>
    <xf numFmtId="0" fontId="13" fillId="0" borderId="11" xfId="0" applyFont="1" applyBorder="1" applyAlignment="1">
      <alignment horizontal="center" vertical="center" wrapText="1"/>
    </xf>
    <xf numFmtId="0" fontId="11" fillId="0" borderId="8" xfId="0" applyFont="1" applyBorder="1" applyAlignment="1">
      <alignment horizontal="left" vertical="center" wrapText="1"/>
    </xf>
    <xf numFmtId="0" fontId="13" fillId="0" borderId="8" xfId="0" applyFont="1" applyBorder="1" applyAlignment="1">
      <alignment horizontal="center" vertical="center" wrapText="1"/>
    </xf>
    <xf numFmtId="0" fontId="11" fillId="0" borderId="8" xfId="0" applyFont="1" applyBorder="1" applyAlignment="1">
      <alignment horizontal="center" vertical="center" wrapText="1"/>
    </xf>
    <xf numFmtId="0" fontId="13" fillId="0" borderId="32" xfId="0" applyFont="1" applyBorder="1" applyAlignment="1">
      <alignment horizontal="center" vertical="center" wrapText="1"/>
    </xf>
    <xf numFmtId="0" fontId="22" fillId="0" borderId="15" xfId="0" applyFont="1" applyBorder="1" applyAlignment="1">
      <alignment vertical="center" wrapText="1"/>
    </xf>
    <xf numFmtId="0" fontId="11" fillId="0" borderId="15" xfId="0" applyFont="1" applyBorder="1" applyAlignment="1">
      <alignment vertical="center" wrapText="1"/>
    </xf>
    <xf numFmtId="0" fontId="11" fillId="0" borderId="8" xfId="0" applyFont="1" applyBorder="1" applyAlignment="1">
      <alignment vertical="center" wrapText="1"/>
    </xf>
    <xf numFmtId="0" fontId="13" fillId="0" borderId="8" xfId="0" applyFont="1" applyBorder="1" applyAlignment="1">
      <alignment vertical="center" wrapText="1"/>
    </xf>
    <xf numFmtId="0" fontId="23" fillId="0" borderId="15" xfId="0" applyFont="1" applyBorder="1" applyAlignment="1">
      <alignment vertical="center" wrapText="1"/>
    </xf>
    <xf numFmtId="0" fontId="22" fillId="0" borderId="8" xfId="0" applyFont="1" applyBorder="1" applyAlignment="1">
      <alignment vertical="center" wrapText="1"/>
    </xf>
    <xf numFmtId="0" fontId="12" fillId="0" borderId="17" xfId="0" applyFont="1" applyBorder="1"/>
    <xf numFmtId="0" fontId="9" fillId="0" borderId="29" xfId="0" applyFont="1" applyBorder="1" applyAlignment="1">
      <alignment horizontal="center" vertical="center" wrapText="1"/>
    </xf>
    <xf numFmtId="0" fontId="9" fillId="0" borderId="17" xfId="0" applyFont="1" applyBorder="1" applyAlignment="1">
      <alignment wrapText="1"/>
    </xf>
    <xf numFmtId="0" fontId="9" fillId="0" borderId="17" xfId="0" applyFont="1" applyBorder="1" applyAlignment="1">
      <alignment vertical="center"/>
    </xf>
    <xf numFmtId="0" fontId="12" fillId="0" borderId="17" xfId="0" applyFont="1" applyBorder="1" applyAlignment="1">
      <alignment vertical="center"/>
    </xf>
    <xf numFmtId="49" fontId="12" fillId="0" borderId="17" xfId="0" applyNumberFormat="1" applyFont="1" applyBorder="1" applyAlignment="1">
      <alignment horizontal="center" vertical="center"/>
    </xf>
    <xf numFmtId="0" fontId="20" fillId="0" borderId="0" xfId="0" applyFont="1" applyAlignment="1">
      <alignment vertical="center"/>
    </xf>
    <xf numFmtId="49" fontId="5" fillId="0" borderId="11" xfId="0" applyNumberFormat="1" applyFont="1" applyBorder="1" applyAlignment="1">
      <alignment horizontal="center" vertical="center"/>
    </xf>
    <xf numFmtId="0" fontId="9" fillId="0" borderId="31" xfId="0" applyFont="1" applyBorder="1" applyAlignment="1">
      <alignment horizontal="center" vertical="center"/>
    </xf>
    <xf numFmtId="0" fontId="14" fillId="0" borderId="16" xfId="0" applyFont="1" applyBorder="1" applyAlignment="1">
      <alignment horizontal="center" vertical="center" wrapText="1"/>
    </xf>
    <xf numFmtId="0" fontId="14" fillId="4" borderId="16" xfId="0" applyFont="1" applyFill="1" applyBorder="1" applyAlignment="1">
      <alignment horizontal="center" vertical="center" wrapText="1"/>
    </xf>
    <xf numFmtId="0" fontId="12" fillId="0" borderId="35" xfId="0" applyFont="1" applyBorder="1" applyAlignment="1">
      <alignment horizontal="left" vertical="top" wrapText="1"/>
    </xf>
    <xf numFmtId="0" fontId="14" fillId="0" borderId="14" xfId="0" applyFont="1" applyBorder="1" applyAlignment="1">
      <alignment horizontal="center" vertical="center" wrapText="1"/>
    </xf>
    <xf numFmtId="0" fontId="14" fillId="4" borderId="14" xfId="0" applyFont="1" applyFill="1" applyBorder="1" applyAlignment="1">
      <alignment horizontal="center" vertical="center" wrapText="1"/>
    </xf>
    <xf numFmtId="0" fontId="12" fillId="0" borderId="36" xfId="0" applyFont="1" applyBorder="1" applyAlignment="1">
      <alignment horizontal="left" vertical="top" wrapText="1"/>
    </xf>
    <xf numFmtId="0" fontId="0" fillId="0" borderId="0" xfId="0" applyAlignment="1">
      <alignment horizontal="center" vertical="center"/>
    </xf>
    <xf numFmtId="0" fontId="10" fillId="0" borderId="13" xfId="0" applyFont="1" applyBorder="1" applyAlignment="1">
      <alignment horizontal="center" vertical="center" wrapText="1"/>
    </xf>
    <xf numFmtId="0" fontId="0" fillId="0" borderId="0" xfId="0" applyFont="1" applyAlignment="1">
      <alignment horizontal="center" vertical="center"/>
    </xf>
    <xf numFmtId="0" fontId="0" fillId="0" borderId="0" xfId="0" applyFont="1"/>
    <xf numFmtId="0" fontId="10" fillId="0" borderId="17" xfId="0" applyFont="1" applyBorder="1" applyAlignment="1">
      <alignment horizontal="center" vertical="center" wrapText="1"/>
    </xf>
    <xf numFmtId="0" fontId="28" fillId="0" borderId="0" xfId="0" applyFont="1"/>
    <xf numFmtId="0" fontId="10" fillId="0" borderId="17" xfId="0" applyFont="1" applyBorder="1" applyAlignment="1">
      <alignment horizontal="center" vertical="center"/>
    </xf>
    <xf numFmtId="0" fontId="11" fillId="0" borderId="15" xfId="0" applyFont="1" applyBorder="1" applyAlignment="1">
      <alignment horizontal="left" vertical="center"/>
    </xf>
    <xf numFmtId="0" fontId="12" fillId="0" borderId="28" xfId="0" applyFont="1" applyBorder="1" applyAlignment="1">
      <alignment horizontal="center" vertical="center" wrapText="1"/>
    </xf>
    <xf numFmtId="0" fontId="12" fillId="2" borderId="25"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9" fillId="0" borderId="0" xfId="0" applyFont="1"/>
    <xf numFmtId="0" fontId="17" fillId="0" borderId="48" xfId="0" applyFont="1" applyBorder="1" applyAlignment="1">
      <alignment horizontal="left" vertical="center" wrapText="1"/>
    </xf>
    <xf numFmtId="0" fontId="10" fillId="0" borderId="15" xfId="0" applyFont="1" applyBorder="1" applyAlignment="1">
      <alignment horizontal="center" vertical="center"/>
    </xf>
    <xf numFmtId="0" fontId="9" fillId="0" borderId="45" xfId="0" applyFont="1" applyBorder="1" applyAlignment="1">
      <alignment horizontal="center" vertical="center" wrapText="1"/>
    </xf>
    <xf numFmtId="0" fontId="10" fillId="0" borderId="26" xfId="0" applyFont="1" applyFill="1" applyBorder="1" applyAlignment="1">
      <alignment horizontal="center" vertical="center"/>
    </xf>
    <xf numFmtId="0" fontId="17" fillId="0" borderId="24" xfId="0" applyFont="1" applyBorder="1" applyAlignment="1">
      <alignment vertical="center" wrapText="1"/>
    </xf>
    <xf numFmtId="0" fontId="11" fillId="0" borderId="16" xfId="0" applyFont="1" applyBorder="1" applyAlignment="1">
      <alignment vertical="center" wrapText="1"/>
    </xf>
    <xf numFmtId="0" fontId="9" fillId="0" borderId="0" xfId="0" applyFont="1" applyBorder="1" applyAlignment="1">
      <alignment horizontal="center" vertical="center" wrapText="1"/>
    </xf>
    <xf numFmtId="0" fontId="10" fillId="0" borderId="17"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0" fillId="5" borderId="0" xfId="0" applyFill="1"/>
    <xf numFmtId="0" fontId="0" fillId="5" borderId="6" xfId="0" applyFill="1" applyBorder="1"/>
    <xf numFmtId="0" fontId="0" fillId="5" borderId="7" xfId="0" applyFill="1" applyBorder="1"/>
    <xf numFmtId="0" fontId="28" fillId="5" borderId="7" xfId="0" applyFont="1" applyFill="1" applyBorder="1"/>
    <xf numFmtId="0" fontId="0" fillId="5" borderId="7" xfId="0" applyFont="1" applyFill="1" applyBorder="1"/>
    <xf numFmtId="0" fontId="0" fillId="5" borderId="2" xfId="0" applyFill="1" applyBorder="1"/>
    <xf numFmtId="0" fontId="0" fillId="0" borderId="52" xfId="0" applyBorder="1"/>
    <xf numFmtId="0" fontId="0" fillId="0" borderId="53" xfId="0" applyBorder="1"/>
    <xf numFmtId="0" fontId="0" fillId="0" borderId="54" xfId="0" applyBorder="1"/>
    <xf numFmtId="0" fontId="0" fillId="5" borderId="1" xfId="0" applyFill="1" applyBorder="1"/>
    <xf numFmtId="0" fontId="0" fillId="5" borderId="56" xfId="0" applyFill="1" applyBorder="1"/>
    <xf numFmtId="0" fontId="0" fillId="0" borderId="0" xfId="0" applyAlignment="1">
      <alignment horizontal="center" vertical="center"/>
    </xf>
    <xf numFmtId="0" fontId="14" fillId="4" borderId="14" xfId="0" applyFont="1" applyFill="1" applyBorder="1" applyAlignment="1">
      <alignment horizontal="center" vertical="center" wrapText="1"/>
    </xf>
    <xf numFmtId="0" fontId="14" fillId="0" borderId="14" xfId="0" applyFont="1" applyBorder="1" applyAlignment="1">
      <alignment horizontal="center" vertical="center" wrapText="1"/>
    </xf>
    <xf numFmtId="0" fontId="12" fillId="0" borderId="36" xfId="0" applyFont="1" applyBorder="1" applyAlignment="1">
      <alignment wrapText="1"/>
    </xf>
    <xf numFmtId="0" fontId="9" fillId="0" borderId="31" xfId="0" applyFont="1" applyBorder="1" applyAlignment="1">
      <alignment horizontal="center" vertical="center"/>
    </xf>
    <xf numFmtId="0" fontId="14" fillId="0" borderId="29" xfId="0" applyFont="1" applyBorder="1" applyAlignment="1">
      <alignment vertical="center" wrapText="1"/>
    </xf>
    <xf numFmtId="0" fontId="14" fillId="0" borderId="15" xfId="0" applyFont="1" applyBorder="1" applyAlignment="1">
      <alignment vertical="center" wrapText="1"/>
    </xf>
    <xf numFmtId="0" fontId="14" fillId="0" borderId="16" xfId="0" applyFont="1" applyBorder="1" applyAlignment="1">
      <alignment vertical="center" wrapText="1"/>
    </xf>
    <xf numFmtId="0" fontId="3" fillId="0" borderId="5" xfId="0" applyFont="1" applyBorder="1" applyAlignment="1">
      <alignment horizontal="center" vertical="center" wrapText="1"/>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4" xfId="0" applyFont="1" applyBorder="1" applyAlignment="1">
      <alignment horizontal="center" vertical="center" wrapText="1"/>
    </xf>
    <xf numFmtId="0" fontId="8" fillId="0" borderId="17" xfId="0" applyFont="1" applyBorder="1" applyAlignment="1">
      <alignment horizontal="center" vertical="center" wrapText="1"/>
    </xf>
    <xf numFmtId="0" fontId="0" fillId="0" borderId="0" xfId="0" applyAlignment="1">
      <alignment horizontal="center" vertical="center"/>
    </xf>
    <xf numFmtId="0" fontId="12" fillId="0" borderId="28" xfId="0" applyFont="1" applyBorder="1" applyAlignment="1">
      <alignment horizontal="center" vertical="center" wrapText="1"/>
    </xf>
    <xf numFmtId="0" fontId="19" fillId="4" borderId="34" xfId="0" applyFont="1" applyFill="1" applyBorder="1" applyAlignment="1">
      <alignment horizontal="center" vertical="center" wrapText="1"/>
    </xf>
    <xf numFmtId="0" fontId="5" fillId="0" borderId="17" xfId="0" applyFont="1" applyBorder="1" applyAlignment="1">
      <alignment horizontal="center" vertical="center"/>
    </xf>
    <xf numFmtId="0" fontId="4" fillId="0" borderId="14" xfId="0" applyFont="1" applyBorder="1" applyAlignment="1">
      <alignment horizontal="justify" vertical="center" wrapText="1"/>
    </xf>
    <xf numFmtId="0" fontId="4" fillId="0" borderId="47" xfId="0" applyFont="1" applyBorder="1" applyAlignment="1">
      <alignment horizontal="center" vertical="center" wrapText="1"/>
    </xf>
    <xf numFmtId="0" fontId="3" fillId="0" borderId="16" xfId="0" applyFont="1" applyBorder="1" applyAlignment="1">
      <alignment horizontal="center" vertical="center" wrapText="1"/>
    </xf>
    <xf numFmtId="0" fontId="4" fillId="0" borderId="17" xfId="0" applyFont="1" applyBorder="1" applyAlignment="1">
      <alignment vertical="center" wrapText="1"/>
    </xf>
    <xf numFmtId="0" fontId="3" fillId="0" borderId="60" xfId="0" applyFont="1" applyBorder="1" applyAlignment="1">
      <alignment horizontal="center" vertical="center" wrapText="1"/>
    </xf>
    <xf numFmtId="0" fontId="3" fillId="0" borderId="51" xfId="0" applyFont="1" applyBorder="1" applyAlignment="1">
      <alignment horizontal="center" vertical="center" wrapText="1"/>
    </xf>
    <xf numFmtId="0" fontId="3" fillId="0" borderId="61" xfId="0" applyFont="1" applyBorder="1" applyAlignment="1">
      <alignment horizontal="center" vertical="center" wrapText="1"/>
    </xf>
    <xf numFmtId="0" fontId="3" fillId="0" borderId="62" xfId="0" applyFont="1" applyBorder="1" applyAlignment="1">
      <alignment horizontal="center" vertical="center" wrapText="1"/>
    </xf>
    <xf numFmtId="0" fontId="11" fillId="0" borderId="37" xfId="0" applyFont="1" applyBorder="1" applyAlignment="1">
      <alignment horizontal="center"/>
    </xf>
    <xf numFmtId="0" fontId="11" fillId="0" borderId="39" xfId="0" applyFont="1" applyBorder="1" applyAlignment="1">
      <alignment horizontal="center"/>
    </xf>
    <xf numFmtId="0" fontId="12" fillId="0" borderId="37" xfId="0" applyFont="1" applyBorder="1" applyAlignment="1">
      <alignment horizontal="center"/>
    </xf>
    <xf numFmtId="0" fontId="12" fillId="0" borderId="39" xfId="0" applyFont="1" applyBorder="1" applyAlignment="1">
      <alignment horizontal="center"/>
    </xf>
    <xf numFmtId="0" fontId="9" fillId="0" borderId="37" xfId="0" applyFont="1" applyBorder="1" applyAlignment="1">
      <alignment horizontal="center" vertical="center" wrapText="1"/>
    </xf>
    <xf numFmtId="0" fontId="9" fillId="0" borderId="39" xfId="0" applyFont="1" applyBorder="1" applyAlignment="1">
      <alignment horizontal="center" vertical="center" wrapText="1"/>
    </xf>
    <xf numFmtId="0" fontId="11" fillId="0" borderId="37" xfId="0" applyFont="1" applyBorder="1" applyAlignment="1">
      <alignment horizontal="center" vertical="center" wrapText="1"/>
    </xf>
    <xf numFmtId="0" fontId="11" fillId="0" borderId="39" xfId="0" applyFont="1" applyBorder="1" applyAlignment="1">
      <alignment horizontal="center" vertical="center" wrapText="1"/>
    </xf>
    <xf numFmtId="0" fontId="11" fillId="0" borderId="37" xfId="0" applyFont="1" applyBorder="1" applyAlignment="1">
      <alignment horizontal="center" vertical="center"/>
    </xf>
    <xf numFmtId="0" fontId="11" fillId="0" borderId="39" xfId="0" applyFont="1" applyBorder="1" applyAlignment="1">
      <alignment horizontal="center" vertical="center"/>
    </xf>
    <xf numFmtId="0" fontId="10" fillId="3" borderId="6"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38" xfId="0" applyFont="1" applyFill="1" applyBorder="1" applyAlignment="1">
      <alignment horizontal="center" vertical="center" wrapText="1"/>
    </xf>
    <xf numFmtId="0" fontId="9" fillId="2" borderId="39" xfId="0" applyFont="1" applyFill="1" applyBorder="1" applyAlignment="1">
      <alignment horizontal="center" vertical="center" wrapText="1"/>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2" xfId="0" applyFont="1" applyFill="1" applyBorder="1" applyAlignment="1">
      <alignment horizontal="center" vertical="center" wrapText="1"/>
    </xf>
    <xf numFmtId="0" fontId="10" fillId="0" borderId="0" xfId="0" applyFont="1" applyAlignment="1">
      <alignment horizontal="center" vertical="center"/>
    </xf>
    <xf numFmtId="0" fontId="20" fillId="0" borderId="0" xfId="0" applyFont="1" applyAlignment="1">
      <alignment horizontal="left" vertical="center"/>
    </xf>
    <xf numFmtId="0" fontId="12" fillId="0" borderId="20" xfId="0" applyFont="1" applyBorder="1" applyAlignment="1">
      <alignment horizontal="left" vertical="top" wrapText="1"/>
    </xf>
    <xf numFmtId="0" fontId="12" fillId="0" borderId="22" xfId="0" applyFont="1" applyBorder="1" applyAlignment="1">
      <alignment horizontal="left" vertical="top" wrapText="1"/>
    </xf>
    <xf numFmtId="0" fontId="12" fillId="0" borderId="25" xfId="0" applyFont="1" applyBorder="1" applyAlignment="1">
      <alignment horizontal="left" vertical="top" wrapText="1"/>
    </xf>
    <xf numFmtId="49" fontId="25" fillId="0" borderId="24" xfId="0" applyNumberFormat="1" applyFont="1" applyBorder="1" applyAlignment="1">
      <alignment vertical="center" wrapText="1"/>
    </xf>
    <xf numFmtId="0" fontId="12" fillId="0" borderId="37" xfId="0" applyFont="1" applyBorder="1" applyAlignment="1">
      <alignment horizontal="left" vertical="center" wrapText="1" indent="5"/>
    </xf>
    <xf numFmtId="0" fontId="12" fillId="0" borderId="39" xfId="0" applyFont="1" applyBorder="1" applyAlignment="1">
      <alignment horizontal="left" vertical="center" wrapText="1" indent="5"/>
    </xf>
    <xf numFmtId="0" fontId="12" fillId="0" borderId="41" xfId="0" applyFont="1" applyBorder="1" applyAlignment="1">
      <alignment horizontal="left" vertical="center" wrapText="1" indent="5"/>
    </xf>
    <xf numFmtId="0" fontId="12" fillId="0" borderId="42" xfId="0" applyFont="1" applyBorder="1" applyAlignment="1">
      <alignment horizontal="left" vertical="center" wrapText="1" indent="5"/>
    </xf>
    <xf numFmtId="0" fontId="9" fillId="0" borderId="13" xfId="0" applyFont="1" applyBorder="1" applyAlignment="1">
      <alignment vertical="center" wrapText="1"/>
    </xf>
    <xf numFmtId="0" fontId="9" fillId="0" borderId="12" xfId="0" applyFont="1" applyBorder="1" applyAlignment="1">
      <alignment vertical="center" wrapText="1"/>
    </xf>
    <xf numFmtId="0" fontId="9" fillId="0" borderId="40" xfId="0" applyFont="1" applyBorder="1" applyAlignment="1">
      <alignment vertical="center" wrapText="1"/>
    </xf>
    <xf numFmtId="0" fontId="9" fillId="0" borderId="27" xfId="0" applyFont="1" applyBorder="1" applyAlignment="1">
      <alignment vertical="center" wrapText="1"/>
    </xf>
    <xf numFmtId="0" fontId="9" fillId="0" borderId="41" xfId="0" applyFont="1" applyBorder="1" applyAlignment="1">
      <alignment vertical="center" wrapText="1"/>
    </xf>
    <xf numFmtId="0" fontId="9" fillId="0" borderId="42" xfId="0" applyFont="1" applyBorder="1" applyAlignment="1">
      <alignment vertical="center" wrapText="1"/>
    </xf>
    <xf numFmtId="0" fontId="12" fillId="0" borderId="37" xfId="0" applyFont="1" applyBorder="1" applyAlignment="1">
      <alignment horizontal="left"/>
    </xf>
    <xf numFmtId="0" fontId="12" fillId="0" borderId="39" xfId="0" applyFont="1" applyBorder="1" applyAlignment="1">
      <alignment horizontal="left"/>
    </xf>
    <xf numFmtId="0" fontId="12" fillId="0" borderId="37" xfId="0" applyFont="1" applyBorder="1" applyAlignment="1">
      <alignment horizontal="left" vertical="center"/>
    </xf>
    <xf numFmtId="0" fontId="12" fillId="0" borderId="39" xfId="0" applyFont="1" applyBorder="1" applyAlignment="1">
      <alignment horizontal="left" vertical="center"/>
    </xf>
    <xf numFmtId="0" fontId="9" fillId="0" borderId="17" xfId="0" applyFont="1" applyBorder="1" applyAlignment="1">
      <alignment horizontal="justify" vertical="center" wrapText="1"/>
    </xf>
    <xf numFmtId="49" fontId="12" fillId="0" borderId="17" xfId="0" applyNumberFormat="1" applyFont="1" applyBorder="1" applyAlignment="1">
      <alignment horizontal="justify" vertical="center" wrapText="1"/>
    </xf>
    <xf numFmtId="0" fontId="9" fillId="0" borderId="8" xfId="0" applyFont="1" applyBorder="1" applyAlignment="1">
      <alignment horizontal="justify" vertical="center" wrapText="1"/>
    </xf>
    <xf numFmtId="0" fontId="12" fillId="0" borderId="59" xfId="0" applyFont="1" applyBorder="1" applyAlignment="1">
      <alignment horizontal="left" vertical="center" wrapText="1" indent="7"/>
    </xf>
    <xf numFmtId="0" fontId="12" fillId="0" borderId="49" xfId="0" applyFont="1" applyBorder="1" applyAlignment="1">
      <alignment horizontal="left" vertical="center" wrapText="1" indent="7"/>
    </xf>
    <xf numFmtId="0" fontId="0" fillId="0" borderId="0" xfId="0" applyAlignment="1">
      <alignment horizontal="center" vertical="center"/>
    </xf>
    <xf numFmtId="0" fontId="12" fillId="0" borderId="20" xfId="0" applyFont="1" applyBorder="1" applyAlignment="1">
      <alignment vertical="center" wrapText="1"/>
    </xf>
    <xf numFmtId="0" fontId="12" fillId="0" borderId="22" xfId="0" applyFont="1" applyBorder="1" applyAlignment="1">
      <alignment vertical="center" wrapText="1"/>
    </xf>
    <xf numFmtId="0" fontId="12" fillId="0" borderId="25" xfId="0" applyFont="1" applyBorder="1" applyAlignment="1">
      <alignment vertical="center" wrapText="1"/>
    </xf>
    <xf numFmtId="49" fontId="12" fillId="0" borderId="17" xfId="0" applyNumberFormat="1" applyFont="1" applyBorder="1" applyAlignment="1">
      <alignment horizontal="left" vertical="center" wrapText="1" indent="7"/>
    </xf>
    <xf numFmtId="49" fontId="9" fillId="0" borderId="17" xfId="0" applyNumberFormat="1" applyFont="1" applyBorder="1" applyAlignment="1">
      <alignment horizontal="justify" vertical="center" wrapText="1"/>
    </xf>
    <xf numFmtId="0" fontId="14" fillId="4" borderId="29"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0" borderId="29"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6" xfId="0" applyFont="1" applyBorder="1" applyAlignment="1">
      <alignment horizontal="center" vertical="center" wrapText="1"/>
    </xf>
    <xf numFmtId="0" fontId="9" fillId="0" borderId="8" xfId="0" applyFont="1" applyBorder="1" applyAlignment="1">
      <alignment horizontal="left" vertical="center" wrapText="1"/>
    </xf>
    <xf numFmtId="49" fontId="12" fillId="0" borderId="24" xfId="0" applyNumberFormat="1" applyFont="1" applyBorder="1" applyAlignment="1">
      <alignment horizontal="left" vertical="center" wrapText="1" indent="7"/>
    </xf>
    <xf numFmtId="0" fontId="9" fillId="0" borderId="37" xfId="0" applyNumberFormat="1" applyFont="1" applyBorder="1" applyAlignment="1">
      <alignment horizontal="left" vertical="center" wrapText="1"/>
    </xf>
    <xf numFmtId="0" fontId="9" fillId="0" borderId="39" xfId="0" applyNumberFormat="1" applyFont="1" applyBorder="1" applyAlignment="1">
      <alignment horizontal="left" vertical="center" wrapText="1"/>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14" fillId="0" borderId="2" xfId="0" applyFont="1" applyBorder="1" applyAlignment="1">
      <alignment horizontal="center" vertical="center"/>
    </xf>
    <xf numFmtId="0" fontId="9" fillId="0" borderId="19" xfId="0" applyFont="1" applyBorder="1" applyAlignment="1">
      <alignment horizontal="left" vertical="center" wrapText="1"/>
    </xf>
    <xf numFmtId="0" fontId="9" fillId="0" borderId="31" xfId="0" applyFont="1" applyBorder="1" applyAlignment="1">
      <alignment horizontal="center" vertical="center"/>
    </xf>
    <xf numFmtId="0" fontId="9" fillId="0" borderId="32" xfId="0" applyFont="1" applyBorder="1" applyAlignment="1">
      <alignment horizontal="center" vertical="center"/>
    </xf>
    <xf numFmtId="0" fontId="9" fillId="0" borderId="33" xfId="0" applyFont="1" applyBorder="1" applyAlignment="1">
      <alignment horizontal="center" vertical="center"/>
    </xf>
    <xf numFmtId="0" fontId="9" fillId="0" borderId="18" xfId="0" applyFont="1" applyBorder="1" applyAlignment="1">
      <alignment horizontal="center" vertical="center"/>
    </xf>
    <xf numFmtId="0" fontId="9" fillId="0" borderId="21" xfId="0" applyFont="1" applyBorder="1" applyAlignment="1">
      <alignment horizontal="center" vertical="center"/>
    </xf>
    <xf numFmtId="0" fontId="9" fillId="0" borderId="23" xfId="0" applyFont="1" applyBorder="1" applyAlignment="1">
      <alignment horizontal="center" vertical="center"/>
    </xf>
    <xf numFmtId="0" fontId="14" fillId="0" borderId="14" xfId="0" applyFont="1" applyBorder="1" applyAlignment="1">
      <alignment horizontal="center" vertical="center" wrapText="1"/>
    </xf>
    <xf numFmtId="0" fontId="14" fillId="4" borderId="14" xfId="0" applyFont="1" applyFill="1" applyBorder="1" applyAlignment="1">
      <alignment horizontal="center" vertical="center" wrapText="1"/>
    </xf>
    <xf numFmtId="0" fontId="12" fillId="0" borderId="36" xfId="0" applyFont="1" applyBorder="1" applyAlignment="1">
      <alignment horizontal="left" vertical="top" wrapText="1"/>
    </xf>
    <xf numFmtId="0" fontId="12" fillId="0" borderId="34" xfId="0" applyFont="1" applyBorder="1" applyAlignment="1">
      <alignment horizontal="left" vertical="top" wrapText="1"/>
    </xf>
    <xf numFmtId="0" fontId="9" fillId="0" borderId="19" xfId="0" applyFont="1" applyBorder="1" applyAlignment="1">
      <alignment horizontal="justify" vertical="center" wrapText="1"/>
    </xf>
    <xf numFmtId="0" fontId="12" fillId="0" borderId="30" xfId="0" applyFont="1" applyBorder="1" applyAlignment="1">
      <alignment horizontal="left" vertical="top" wrapText="1"/>
    </xf>
    <xf numFmtId="0" fontId="12" fillId="0" borderId="35" xfId="0" applyFont="1" applyBorder="1" applyAlignment="1">
      <alignment horizontal="left" vertical="top" wrapText="1"/>
    </xf>
    <xf numFmtId="0" fontId="12" fillId="0" borderId="30" xfId="0" applyFont="1" applyBorder="1" applyAlignment="1">
      <alignment horizontal="center" vertical="center" wrapText="1"/>
    </xf>
    <xf numFmtId="0" fontId="12" fillId="0" borderId="35" xfId="0" applyFont="1" applyBorder="1" applyAlignment="1">
      <alignment horizontal="center" vertical="center" wrapText="1"/>
    </xf>
    <xf numFmtId="0" fontId="12" fillId="0" borderId="34" xfId="0" applyFont="1" applyBorder="1" applyAlignment="1">
      <alignment horizontal="center" vertical="center" wrapText="1"/>
    </xf>
    <xf numFmtId="0" fontId="12" fillId="0" borderId="28" xfId="0" applyFont="1" applyBorder="1" applyAlignment="1">
      <alignment horizontal="center" vertical="center" wrapText="1"/>
    </xf>
    <xf numFmtId="0" fontId="12" fillId="0" borderId="17" xfId="0" applyFont="1" applyBorder="1" applyAlignment="1">
      <alignment horizontal="left" vertical="center"/>
    </xf>
    <xf numFmtId="0" fontId="12" fillId="0" borderId="17" xfId="0" applyFont="1" applyBorder="1" applyAlignment="1">
      <alignment horizontal="justify" vertical="center" wrapText="1"/>
    </xf>
    <xf numFmtId="0" fontId="12" fillId="0" borderId="24" xfId="0" applyFont="1" applyBorder="1" applyAlignment="1">
      <alignment horizontal="justify" vertical="center" wrapText="1"/>
    </xf>
    <xf numFmtId="49" fontId="12" fillId="0" borderId="24" xfId="0" applyNumberFormat="1" applyFont="1" applyBorder="1" applyAlignment="1">
      <alignment horizontal="justify" vertical="center" wrapText="1"/>
    </xf>
    <xf numFmtId="49" fontId="12" fillId="0" borderId="19" xfId="0" applyNumberFormat="1" applyFont="1" applyBorder="1" applyAlignment="1">
      <alignment horizontal="justify" vertical="center" wrapText="1"/>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0" fillId="0" borderId="12" xfId="0" applyFont="1" applyBorder="1" applyAlignment="1">
      <alignment horizontal="center" vertical="center"/>
    </xf>
    <xf numFmtId="0" fontId="9" fillId="0" borderId="18" xfId="0" applyFont="1" applyBorder="1" applyAlignment="1">
      <alignment horizontal="left" vertical="center" wrapText="1"/>
    </xf>
    <xf numFmtId="0" fontId="9" fillId="0" borderId="21" xfId="0" applyFont="1" applyBorder="1" applyAlignment="1">
      <alignment horizontal="left" vertical="center" wrapText="1"/>
    </xf>
    <xf numFmtId="0" fontId="9" fillId="0" borderId="17" xfId="0" applyFont="1" applyBorder="1" applyAlignment="1">
      <alignment horizontal="left" vertical="center" wrapText="1"/>
    </xf>
    <xf numFmtId="0" fontId="9" fillId="0" borderId="23" xfId="0" applyFont="1" applyBorder="1" applyAlignment="1">
      <alignment horizontal="left" vertical="center" wrapText="1"/>
    </xf>
    <xf numFmtId="0" fontId="9" fillId="0" borderId="24" xfId="0" applyFont="1" applyBorder="1" applyAlignment="1">
      <alignment horizontal="left" vertical="center" wrapText="1"/>
    </xf>
    <xf numFmtId="0" fontId="8" fillId="0" borderId="47"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7"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37" xfId="0" applyFont="1" applyBorder="1" applyAlignment="1">
      <alignment horizontal="center" vertical="center"/>
    </xf>
    <xf numFmtId="0" fontId="9" fillId="0" borderId="39" xfId="0" applyFont="1" applyBorder="1" applyAlignment="1">
      <alignment horizontal="center" vertical="center"/>
    </xf>
    <xf numFmtId="0" fontId="9" fillId="0" borderId="47"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27" fillId="0" borderId="6" xfId="0" applyFont="1" applyBorder="1" applyAlignment="1">
      <alignment horizontal="center" vertical="center"/>
    </xf>
    <xf numFmtId="0" fontId="27" fillId="0" borderId="7" xfId="0" applyFont="1" applyBorder="1" applyAlignment="1">
      <alignment horizontal="center" vertical="center"/>
    </xf>
    <xf numFmtId="0" fontId="27" fillId="0" borderId="2" xfId="0" applyFont="1" applyBorder="1" applyAlignment="1">
      <alignment horizontal="center" vertical="center"/>
    </xf>
    <xf numFmtId="0" fontId="12" fillId="0" borderId="24" xfId="0" applyFont="1" applyBorder="1" applyAlignment="1">
      <alignment horizontal="left" vertical="center" wrapText="1" indent="7"/>
    </xf>
    <xf numFmtId="0" fontId="12" fillId="0" borderId="20" xfId="0" applyFont="1" applyBorder="1" applyAlignment="1">
      <alignment vertical="top" wrapText="1"/>
    </xf>
    <xf numFmtId="0" fontId="12" fillId="0" borderId="25" xfId="0" applyFont="1" applyBorder="1" applyAlignment="1">
      <alignment vertical="top" wrapText="1"/>
    </xf>
    <xf numFmtId="0" fontId="9" fillId="0" borderId="40" xfId="0" applyFont="1" applyBorder="1" applyAlignment="1">
      <alignment horizontal="left" vertical="center" wrapText="1"/>
    </xf>
    <xf numFmtId="0" fontId="9" fillId="0" borderId="27" xfId="0" applyFont="1" applyBorder="1" applyAlignment="1">
      <alignment horizontal="left" vertical="center" wrapText="1"/>
    </xf>
    <xf numFmtId="0" fontId="12" fillId="0" borderId="36" xfId="0" applyFont="1" applyBorder="1" applyAlignment="1">
      <alignment wrapText="1"/>
    </xf>
    <xf numFmtId="0" fontId="12" fillId="0" borderId="35" xfId="0" applyFont="1" applyBorder="1" applyAlignment="1">
      <alignment wrapText="1"/>
    </xf>
    <xf numFmtId="0" fontId="9" fillId="0" borderId="19"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8" xfId="0" applyFont="1" applyBorder="1" applyAlignment="1">
      <alignment vertical="center" wrapText="1"/>
    </xf>
    <xf numFmtId="0" fontId="9" fillId="0" borderId="15" xfId="0" applyFont="1" applyBorder="1" applyAlignment="1">
      <alignment vertical="center" wrapText="1"/>
    </xf>
    <xf numFmtId="0" fontId="30" fillId="0" borderId="13"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2" xfId="0" applyFont="1" applyBorder="1" applyAlignment="1">
      <alignment horizontal="center" vertical="center" wrapText="1"/>
    </xf>
    <xf numFmtId="0" fontId="18" fillId="0" borderId="17" xfId="0" applyFont="1" applyBorder="1" applyAlignment="1">
      <alignment horizontal="justify" vertical="center" wrapText="1"/>
    </xf>
    <xf numFmtId="0" fontId="12" fillId="0" borderId="17" xfId="0" applyFont="1" applyBorder="1" applyAlignment="1">
      <alignment horizontal="left" vertical="center" wrapText="1" indent="7"/>
    </xf>
    <xf numFmtId="0" fontId="8" fillId="0" borderId="13" xfId="0" applyFont="1" applyBorder="1" applyAlignment="1">
      <alignment horizontal="center" vertical="center" wrapText="1"/>
    </xf>
    <xf numFmtId="0" fontId="8" fillId="0" borderId="2" xfId="0" applyFont="1" applyBorder="1" applyAlignment="1">
      <alignment horizontal="center" vertical="center" wrapText="1"/>
    </xf>
    <xf numFmtId="0" fontId="9" fillId="0" borderId="13" xfId="0" applyFont="1" applyBorder="1" applyAlignment="1">
      <alignment horizontal="left" vertical="center" wrapText="1"/>
    </xf>
    <xf numFmtId="0" fontId="9" fillId="0" borderId="12" xfId="0" applyFont="1" applyBorder="1" applyAlignment="1">
      <alignment horizontal="left" vertical="center" wrapText="1"/>
    </xf>
    <xf numFmtId="0" fontId="9" fillId="0" borderId="46" xfId="0" applyFont="1" applyBorder="1" applyAlignment="1">
      <alignment horizontal="left" vertical="center" wrapText="1"/>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2" xfId="0" applyFont="1" applyBorder="1" applyAlignment="1">
      <alignment horizontal="center" vertical="center" wrapText="1"/>
    </xf>
    <xf numFmtId="0" fontId="32" fillId="0" borderId="52" xfId="0" applyFont="1" applyBorder="1" applyAlignment="1">
      <alignment horizontal="center" vertical="center"/>
    </xf>
    <xf numFmtId="0" fontId="32" fillId="0" borderId="53" xfId="0" applyFont="1" applyBorder="1" applyAlignment="1">
      <alignment horizontal="center" vertical="center"/>
    </xf>
    <xf numFmtId="0" fontId="10" fillId="0" borderId="29" xfId="0" applyFont="1" applyFill="1" applyBorder="1" applyAlignment="1">
      <alignment horizontal="center" vertical="center"/>
    </xf>
    <xf numFmtId="0" fontId="10" fillId="0" borderId="16" xfId="0" applyFont="1" applyFill="1" applyBorder="1" applyAlignment="1">
      <alignment horizontal="center" vertical="center"/>
    </xf>
    <xf numFmtId="0" fontId="10" fillId="0" borderId="29" xfId="0" applyFont="1" applyBorder="1" applyAlignment="1">
      <alignment horizontal="center" vertical="center"/>
    </xf>
    <xf numFmtId="0" fontId="10" fillId="0" borderId="16" xfId="0" applyFont="1" applyBorder="1" applyAlignment="1">
      <alignment horizontal="center" vertical="center"/>
    </xf>
    <xf numFmtId="0" fontId="13" fillId="0" borderId="50" xfId="0" applyFont="1" applyBorder="1" applyAlignment="1">
      <alignment horizontal="center" vertical="center" wrapText="1"/>
    </xf>
    <xf numFmtId="0" fontId="13" fillId="0" borderId="51" xfId="0" applyFont="1" applyBorder="1" applyAlignment="1">
      <alignment horizontal="center" vertical="center" wrapText="1"/>
    </xf>
    <xf numFmtId="0" fontId="9" fillId="0" borderId="52" xfId="0" applyFont="1" applyBorder="1" applyAlignment="1">
      <alignment horizontal="center" vertical="center" wrapText="1"/>
    </xf>
    <xf numFmtId="0" fontId="9" fillId="0" borderId="54" xfId="0" applyFont="1" applyBorder="1" applyAlignment="1">
      <alignment horizontal="center" vertical="center" wrapText="1"/>
    </xf>
    <xf numFmtId="0" fontId="9" fillId="0" borderId="55"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16" xfId="0" applyFont="1" applyBorder="1" applyAlignment="1">
      <alignment horizontal="center" vertical="center" wrapText="1"/>
    </xf>
    <xf numFmtId="0" fontId="9" fillId="0" borderId="41" xfId="0" applyFont="1" applyBorder="1" applyAlignment="1">
      <alignment horizontal="center" vertical="center" wrapText="1"/>
    </xf>
    <xf numFmtId="0" fontId="9" fillId="0" borderId="44" xfId="0" applyFont="1" applyBorder="1" applyAlignment="1">
      <alignment horizontal="center" vertical="center" wrapText="1"/>
    </xf>
    <xf numFmtId="0" fontId="9" fillId="0" borderId="42" xfId="0" applyFont="1" applyBorder="1" applyAlignment="1">
      <alignment horizontal="center" vertical="center" wrapText="1"/>
    </xf>
    <xf numFmtId="0" fontId="13" fillId="0" borderId="58" xfId="0" applyFont="1" applyBorder="1" applyAlignment="1">
      <alignment horizontal="center" vertical="center" wrapText="1"/>
    </xf>
    <xf numFmtId="0" fontId="31" fillId="0" borderId="14" xfId="0" applyFont="1" applyBorder="1" applyAlignment="1">
      <alignment horizontal="center" vertical="center" wrapText="1"/>
    </xf>
    <xf numFmtId="0" fontId="31" fillId="0" borderId="15" xfId="0" applyFont="1" applyBorder="1" applyAlignment="1">
      <alignment horizontal="center" vertical="center" wrapText="1"/>
    </xf>
    <xf numFmtId="0" fontId="31" fillId="0" borderId="16" xfId="0" applyFont="1" applyBorder="1" applyAlignment="1">
      <alignment horizontal="center" vertical="center" wrapText="1"/>
    </xf>
    <xf numFmtId="0" fontId="9" fillId="0" borderId="29"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57" xfId="0" applyFont="1" applyBorder="1" applyAlignment="1">
      <alignment horizontal="center" vertical="center" wrapText="1"/>
    </xf>
    <xf numFmtId="0" fontId="9" fillId="0" borderId="49" xfId="0" applyFont="1" applyBorder="1" applyAlignment="1">
      <alignment horizontal="center" vertical="center" wrapText="1"/>
    </xf>
    <xf numFmtId="0" fontId="9" fillId="0" borderId="56" xfId="0" applyFont="1" applyBorder="1" applyAlignment="1">
      <alignment horizontal="center" vertical="center" wrapText="1"/>
    </xf>
    <xf numFmtId="0" fontId="9" fillId="0" borderId="51"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6" xfId="0" applyFont="1" applyBorder="1" applyAlignment="1">
      <alignment horizontal="center" vertical="center" wrapText="1"/>
    </xf>
    <xf numFmtId="0" fontId="5" fillId="0" borderId="52" xfId="0" applyFont="1" applyBorder="1" applyAlignment="1">
      <alignment horizontal="center" vertical="center"/>
    </xf>
    <xf numFmtId="0" fontId="5" fillId="0" borderId="53" xfId="0" applyFont="1" applyBorder="1" applyAlignment="1">
      <alignment horizontal="center" vertical="center"/>
    </xf>
    <xf numFmtId="0" fontId="0" fillId="0" borderId="52" xfId="0" applyBorder="1" applyAlignment="1">
      <alignment horizontal="center"/>
    </xf>
    <xf numFmtId="0" fontId="0" fillId="0" borderId="54" xfId="0" applyBorder="1" applyAlignment="1">
      <alignment horizontal="center"/>
    </xf>
    <xf numFmtId="0" fontId="0" fillId="0" borderId="53" xfId="0" applyBorder="1" applyAlignment="1">
      <alignment horizontal="center"/>
    </xf>
    <xf numFmtId="0" fontId="32" fillId="0" borderId="54" xfId="0" applyFont="1" applyBorder="1" applyAlignment="1">
      <alignment horizontal="center" vertical="center"/>
    </xf>
    <xf numFmtId="0" fontId="32" fillId="0" borderId="0" xfId="0" applyFont="1" applyBorder="1" applyAlignment="1">
      <alignment horizontal="center" vertical="center"/>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25"/>
  <sheetViews>
    <sheetView tabSelected="1" showRuler="0" showWhiteSpace="0" zoomScale="85" zoomScaleNormal="85" workbookViewId="0">
      <selection activeCell="B28" sqref="B28:C28"/>
    </sheetView>
  </sheetViews>
  <sheetFormatPr defaultRowHeight="15"/>
  <cols>
    <col min="1" max="1" width="24.42578125" customWidth="1"/>
    <col min="2" max="2" width="111.42578125" customWidth="1"/>
    <col min="3" max="3" width="26.7109375" customWidth="1"/>
    <col min="4" max="4" width="23" customWidth="1"/>
    <col min="5" max="5" width="22" customWidth="1"/>
    <col min="6" max="6" width="31" customWidth="1"/>
    <col min="7" max="7" width="33.7109375" customWidth="1"/>
    <col min="8" max="8" width="14.85546875" customWidth="1"/>
    <col min="9" max="9" width="20.5703125" customWidth="1"/>
    <col min="10" max="10" width="10.7109375" style="6" hidden="1" customWidth="1"/>
    <col min="11" max="11" width="11" hidden="1" customWidth="1"/>
  </cols>
  <sheetData>
    <row r="1" spans="1:33" ht="18">
      <c r="A1" s="27"/>
      <c r="B1" s="31"/>
      <c r="C1" s="27"/>
      <c r="D1" s="27"/>
      <c r="E1" s="27"/>
      <c r="F1" s="27"/>
      <c r="G1" s="27"/>
      <c r="H1" s="27"/>
      <c r="I1" s="27"/>
    </row>
    <row r="2" spans="1:33" ht="18">
      <c r="A2" s="27"/>
      <c r="B2" s="188" t="s">
        <v>186</v>
      </c>
      <c r="C2" s="188"/>
      <c r="D2" s="188"/>
      <c r="E2" s="188"/>
      <c r="F2" s="188"/>
      <c r="G2" s="188"/>
      <c r="H2" s="27"/>
      <c r="I2" s="27"/>
    </row>
    <row r="3" spans="1:33" ht="18.75">
      <c r="A3" s="27"/>
      <c r="B3" s="32"/>
      <c r="C3" s="27"/>
      <c r="D3" s="27"/>
      <c r="E3" s="27"/>
      <c r="F3" s="27"/>
      <c r="G3" s="27"/>
      <c r="H3" s="27"/>
      <c r="I3" s="27"/>
    </row>
    <row r="4" spans="1:33" ht="21.75" customHeight="1">
      <c r="A4" s="27"/>
      <c r="B4" s="189" t="s">
        <v>0</v>
      </c>
      <c r="C4" s="189"/>
      <c r="D4" s="189"/>
      <c r="E4" s="102"/>
      <c r="F4" s="27"/>
      <c r="G4" s="27"/>
      <c r="H4" s="27"/>
      <c r="I4" s="27"/>
    </row>
    <row r="5" spans="1:33" ht="48.75" customHeight="1">
      <c r="A5" s="27"/>
      <c r="B5" s="33" t="s">
        <v>94</v>
      </c>
      <c r="C5" s="270" t="s">
        <v>155</v>
      </c>
      <c r="D5" s="271"/>
      <c r="E5" s="27"/>
      <c r="F5" s="27"/>
      <c r="G5" s="27"/>
      <c r="H5" s="27"/>
      <c r="I5" s="27"/>
    </row>
    <row r="6" spans="1:33" ht="42.6" customHeight="1">
      <c r="A6" s="27"/>
      <c r="B6" s="33" t="s">
        <v>100</v>
      </c>
      <c r="C6" s="204"/>
      <c r="D6" s="205"/>
      <c r="E6" s="27"/>
      <c r="F6" s="27"/>
      <c r="G6" s="27"/>
      <c r="H6" s="27"/>
      <c r="I6" s="27"/>
    </row>
    <row r="7" spans="1:33" ht="42.6" customHeight="1">
      <c r="A7" s="27"/>
      <c r="B7" s="33" t="s">
        <v>1</v>
      </c>
      <c r="C7" s="204"/>
      <c r="D7" s="205"/>
      <c r="E7" s="27"/>
      <c r="F7" s="27"/>
      <c r="G7" s="27"/>
      <c r="H7" s="27"/>
      <c r="I7" s="27"/>
    </row>
    <row r="8" spans="1:33" ht="42.6" customHeight="1">
      <c r="A8" s="27"/>
      <c r="B8" s="33" t="s">
        <v>101</v>
      </c>
      <c r="C8" s="206"/>
      <c r="D8" s="207"/>
      <c r="E8" s="27"/>
      <c r="F8" s="27"/>
      <c r="G8" s="27"/>
      <c r="H8" s="27"/>
      <c r="I8" s="27"/>
    </row>
    <row r="9" spans="1:33" ht="42.6" customHeight="1">
      <c r="A9" s="27"/>
      <c r="B9" s="33" t="s">
        <v>117</v>
      </c>
      <c r="C9" s="250"/>
      <c r="D9" s="250"/>
      <c r="E9" s="27"/>
      <c r="F9" s="27"/>
      <c r="G9" s="27"/>
      <c r="H9" s="27"/>
      <c r="I9" s="27"/>
      <c r="J9" s="9"/>
    </row>
    <row r="10" spans="1:33" ht="18.75">
      <c r="A10" s="27"/>
      <c r="B10" s="32"/>
      <c r="C10" s="27"/>
      <c r="D10" s="27"/>
      <c r="E10" s="27"/>
      <c r="F10" s="27"/>
      <c r="G10" s="27"/>
      <c r="H10" s="27"/>
      <c r="I10" s="27"/>
    </row>
    <row r="11" spans="1:33" ht="16.5" thickBot="1">
      <c r="A11" s="27"/>
      <c r="B11" s="27"/>
      <c r="C11" s="27"/>
      <c r="D11" s="27"/>
      <c r="E11" s="27"/>
      <c r="F11" s="27"/>
      <c r="G11" s="27"/>
      <c r="H11" s="27"/>
      <c r="I11" s="27"/>
      <c r="AG11" s="2" t="s">
        <v>2</v>
      </c>
    </row>
    <row r="12" spans="1:33" ht="36" customHeight="1" thickBot="1">
      <c r="A12" s="27"/>
      <c r="B12" s="257" t="s">
        <v>91</v>
      </c>
      <c r="C12" s="258"/>
      <c r="D12" s="259"/>
      <c r="E12" s="70" t="s">
        <v>4</v>
      </c>
      <c r="F12" s="71" t="s">
        <v>5</v>
      </c>
      <c r="G12" s="72" t="s">
        <v>6</v>
      </c>
      <c r="H12" s="27"/>
      <c r="I12" s="27"/>
    </row>
    <row r="13" spans="1:33" ht="42.6" customHeight="1">
      <c r="A13" s="27"/>
      <c r="B13" s="260" t="s">
        <v>3</v>
      </c>
      <c r="C13" s="232"/>
      <c r="D13" s="232"/>
      <c r="E13" s="46"/>
      <c r="F13" s="47"/>
      <c r="G13" s="68"/>
      <c r="H13" s="27"/>
      <c r="I13" s="27"/>
      <c r="J13" s="6" t="b">
        <f>ISBLANK(F13)</f>
        <v>1</v>
      </c>
      <c r="K13">
        <f>IF(J13=FALSE,1,0)</f>
        <v>0</v>
      </c>
    </row>
    <row r="14" spans="1:33" ht="42.6" customHeight="1">
      <c r="A14" s="27"/>
      <c r="B14" s="261" t="s">
        <v>7</v>
      </c>
      <c r="C14" s="262"/>
      <c r="D14" s="262"/>
      <c r="E14" s="49"/>
      <c r="F14" s="50"/>
      <c r="G14" s="36"/>
      <c r="H14" s="27"/>
      <c r="I14" s="27"/>
      <c r="J14" s="6" t="b">
        <f>ISBLANK(F14)</f>
        <v>1</v>
      </c>
      <c r="K14">
        <f t="shared" ref="K14:K16" si="0">IF(J14=FALSE,1,0)</f>
        <v>0</v>
      </c>
    </row>
    <row r="15" spans="1:33" ht="42.6" customHeight="1">
      <c r="A15" s="27"/>
      <c r="B15" s="261" t="s">
        <v>8</v>
      </c>
      <c r="C15" s="262"/>
      <c r="D15" s="262"/>
      <c r="E15" s="49"/>
      <c r="F15" s="50"/>
      <c r="G15" s="36"/>
      <c r="H15" s="27"/>
      <c r="I15" s="27"/>
      <c r="J15" s="6" t="b">
        <f>ISBLANK(F15)</f>
        <v>1</v>
      </c>
      <c r="K15">
        <f t="shared" si="0"/>
        <v>0</v>
      </c>
    </row>
    <row r="16" spans="1:33" ht="42.6" customHeight="1" thickBot="1">
      <c r="A16" s="27"/>
      <c r="B16" s="263" t="s">
        <v>9</v>
      </c>
      <c r="C16" s="264"/>
      <c r="D16" s="264"/>
      <c r="E16" s="56"/>
      <c r="F16" s="57"/>
      <c r="G16" s="37"/>
      <c r="H16" s="27"/>
      <c r="I16" s="27"/>
      <c r="J16" s="6" t="b">
        <f>ISBLANK(F16)</f>
        <v>1</v>
      </c>
      <c r="K16">
        <f t="shared" si="0"/>
        <v>0</v>
      </c>
    </row>
    <row r="17" spans="1:11">
      <c r="A17" s="27"/>
      <c r="B17" s="38"/>
      <c r="C17" s="27"/>
      <c r="D17" s="27"/>
      <c r="E17" s="27"/>
      <c r="F17" s="27"/>
      <c r="G17" s="27"/>
      <c r="H17" s="27"/>
      <c r="I17" s="27"/>
    </row>
    <row r="18" spans="1:11">
      <c r="A18" s="27"/>
      <c r="B18" s="38"/>
      <c r="C18" s="27"/>
      <c r="D18" s="27"/>
      <c r="E18" s="27"/>
      <c r="F18" s="27"/>
      <c r="G18" s="27"/>
      <c r="H18" s="27"/>
      <c r="I18" s="27"/>
      <c r="J18" s="10"/>
    </row>
    <row r="19" spans="1:11">
      <c r="A19" s="27"/>
      <c r="B19" s="38"/>
      <c r="C19" s="27"/>
      <c r="D19" s="27"/>
      <c r="E19" s="27"/>
      <c r="F19" s="27"/>
      <c r="G19" s="27"/>
      <c r="H19" s="27"/>
      <c r="I19" s="27"/>
      <c r="J19" s="10"/>
    </row>
    <row r="20" spans="1:11">
      <c r="A20" s="27"/>
      <c r="B20" s="38"/>
      <c r="C20" s="27"/>
      <c r="D20" s="27"/>
      <c r="E20" s="27"/>
      <c r="F20" s="27"/>
      <c r="G20" s="27"/>
      <c r="H20" s="27"/>
      <c r="I20" s="27"/>
      <c r="J20" s="10"/>
    </row>
    <row r="21" spans="1:11">
      <c r="A21" s="27"/>
      <c r="B21" s="38"/>
      <c r="C21" s="27"/>
      <c r="D21" s="27"/>
      <c r="E21" s="27"/>
      <c r="F21" s="27"/>
      <c r="G21" s="27"/>
      <c r="H21" s="27"/>
      <c r="I21" s="27"/>
      <c r="J21" s="10"/>
    </row>
    <row r="22" spans="1:11" ht="15.75">
      <c r="A22" s="27"/>
      <c r="B22" s="39"/>
      <c r="C22" s="27"/>
      <c r="D22" s="27"/>
      <c r="E22" s="27"/>
      <c r="F22" s="27"/>
      <c r="G22" s="27"/>
      <c r="H22" s="27"/>
      <c r="I22" s="27"/>
    </row>
    <row r="23" spans="1:11" ht="15.75" thickBot="1">
      <c r="A23" s="27"/>
      <c r="B23" s="27"/>
      <c r="C23" s="27"/>
      <c r="D23" s="27"/>
      <c r="E23" s="27"/>
      <c r="F23" s="27"/>
      <c r="G23" s="27"/>
      <c r="H23" s="27"/>
      <c r="I23" s="27"/>
    </row>
    <row r="24" spans="1:11" ht="41.25" customHeight="1" thickBot="1">
      <c r="A24" s="27"/>
      <c r="B24" s="255" t="s">
        <v>185</v>
      </c>
      <c r="C24" s="256"/>
      <c r="D24" s="73" t="s">
        <v>4</v>
      </c>
      <c r="E24" s="71" t="s">
        <v>5</v>
      </c>
      <c r="F24" s="71" t="s">
        <v>10</v>
      </c>
      <c r="G24" s="72" t="s">
        <v>6</v>
      </c>
      <c r="H24" s="27"/>
      <c r="I24" s="27"/>
    </row>
    <row r="25" spans="1:11" ht="35.1" customHeight="1" thickBot="1">
      <c r="A25" s="78" t="s">
        <v>59</v>
      </c>
      <c r="B25" s="225" t="s">
        <v>95</v>
      </c>
      <c r="C25" s="225"/>
      <c r="D25" s="43"/>
      <c r="E25" s="44"/>
      <c r="F25" s="43"/>
      <c r="G25" s="82"/>
      <c r="H25" s="27"/>
      <c r="I25" s="27"/>
      <c r="J25" s="10" t="b">
        <f>ISBLANK(E25)</f>
        <v>1</v>
      </c>
      <c r="K25" s="11">
        <f t="shared" ref="K25:K61" si="1">IF(J25=FALSE,1,0)</f>
        <v>0</v>
      </c>
    </row>
    <row r="26" spans="1:11" ht="35.1" customHeight="1" thickBot="1">
      <c r="A26" s="78" t="s">
        <v>60</v>
      </c>
      <c r="B26" s="225" t="s">
        <v>102</v>
      </c>
      <c r="C26" s="225"/>
      <c r="D26" s="43"/>
      <c r="E26" s="44"/>
      <c r="F26" s="43"/>
      <c r="G26" s="45"/>
      <c r="H26" s="27"/>
      <c r="I26" s="27"/>
      <c r="J26" s="10" t="b">
        <f>ISBLANK(E26)</f>
        <v>1</v>
      </c>
      <c r="K26" s="11">
        <f t="shared" si="1"/>
        <v>0</v>
      </c>
    </row>
    <row r="27" spans="1:11" ht="35.1" customHeight="1" thickBot="1">
      <c r="A27" s="77" t="s">
        <v>61</v>
      </c>
      <c r="B27" s="232" t="s">
        <v>103</v>
      </c>
      <c r="C27" s="232"/>
      <c r="D27" s="46"/>
      <c r="E27" s="47"/>
      <c r="F27" s="46"/>
      <c r="G27" s="48"/>
      <c r="H27" s="27"/>
      <c r="I27" s="27"/>
      <c r="J27" s="10" t="b">
        <f>ISBLANK(E27)</f>
        <v>1</v>
      </c>
      <c r="K27" s="11">
        <f t="shared" si="1"/>
        <v>0</v>
      </c>
    </row>
    <row r="28" spans="1:11" ht="35.1" customHeight="1" thickBot="1">
      <c r="A28" s="77" t="s">
        <v>62</v>
      </c>
      <c r="B28" s="232" t="s">
        <v>104</v>
      </c>
      <c r="C28" s="232"/>
      <c r="D28" s="46"/>
      <c r="E28" s="47"/>
      <c r="F28" s="46"/>
      <c r="G28" s="48"/>
      <c r="H28" s="27"/>
      <c r="I28" s="27"/>
      <c r="J28" s="10" t="b">
        <f>ISBLANK(E28)</f>
        <v>1</v>
      </c>
      <c r="K28" s="11">
        <f t="shared" si="1"/>
        <v>0</v>
      </c>
    </row>
    <row r="29" spans="1:11" ht="35.1" customHeight="1">
      <c r="A29" s="233" t="s">
        <v>79</v>
      </c>
      <c r="B29" s="232" t="s">
        <v>11</v>
      </c>
      <c r="C29" s="232"/>
      <c r="D29" s="239"/>
      <c r="E29" s="240"/>
      <c r="F29" s="239"/>
      <c r="G29" s="214"/>
      <c r="H29" s="27"/>
      <c r="I29" s="27"/>
      <c r="J29" s="213" t="b">
        <f>ISBLANK(E29)</f>
        <v>1</v>
      </c>
      <c r="K29" s="213">
        <f t="shared" si="1"/>
        <v>0</v>
      </c>
    </row>
    <row r="30" spans="1:11" ht="35.1" customHeight="1">
      <c r="A30" s="234"/>
      <c r="B30" s="251" t="s">
        <v>105</v>
      </c>
      <c r="C30" s="251"/>
      <c r="D30" s="223"/>
      <c r="E30" s="220"/>
      <c r="F30" s="223"/>
      <c r="G30" s="215"/>
      <c r="H30" s="27"/>
      <c r="I30" s="27"/>
      <c r="J30" s="213"/>
      <c r="K30" s="213"/>
    </row>
    <row r="31" spans="1:11" ht="35.1" customHeight="1" thickBot="1">
      <c r="A31" s="235"/>
      <c r="B31" s="252" t="s">
        <v>106</v>
      </c>
      <c r="C31" s="252"/>
      <c r="D31" s="224"/>
      <c r="E31" s="221"/>
      <c r="F31" s="224"/>
      <c r="G31" s="216"/>
      <c r="H31" s="27"/>
      <c r="I31" s="27"/>
      <c r="J31" s="213"/>
      <c r="K31" s="213"/>
    </row>
    <row r="32" spans="1:11" ht="35.1" customHeight="1" thickBot="1">
      <c r="A32" s="78" t="s">
        <v>80</v>
      </c>
      <c r="B32" s="225" t="s">
        <v>107</v>
      </c>
      <c r="C32" s="225"/>
      <c r="D32" s="43"/>
      <c r="E32" s="44"/>
      <c r="F32" s="43"/>
      <c r="G32" s="45"/>
      <c r="H32" s="27"/>
      <c r="I32" s="27"/>
      <c r="J32" s="6" t="b">
        <f t="shared" ref="J32:J41" si="2">ISBLANK(E32)</f>
        <v>1</v>
      </c>
      <c r="K32" s="6">
        <f t="shared" si="1"/>
        <v>0</v>
      </c>
    </row>
    <row r="33" spans="1:11" ht="35.1" customHeight="1">
      <c r="A33" s="233" t="s">
        <v>81</v>
      </c>
      <c r="B33" s="254" t="s">
        <v>108</v>
      </c>
      <c r="C33" s="254"/>
      <c r="D33" s="46"/>
      <c r="E33" s="47"/>
      <c r="F33" s="46"/>
      <c r="G33" s="48"/>
      <c r="H33" s="27"/>
      <c r="I33" s="27"/>
      <c r="J33" s="111" t="b">
        <f t="shared" si="2"/>
        <v>1</v>
      </c>
      <c r="K33" s="111">
        <f t="shared" si="1"/>
        <v>0</v>
      </c>
    </row>
    <row r="34" spans="1:11" ht="35.1" customHeight="1" thickBot="1">
      <c r="A34" s="235"/>
      <c r="B34" s="253" t="s">
        <v>109</v>
      </c>
      <c r="C34" s="253"/>
      <c r="D34" s="56"/>
      <c r="E34" s="57"/>
      <c r="F34" s="56"/>
      <c r="G34" s="40"/>
      <c r="H34" s="27"/>
      <c r="I34" s="27"/>
      <c r="J34" s="111" t="b">
        <f t="shared" si="2"/>
        <v>1</v>
      </c>
      <c r="K34" s="111">
        <f t="shared" si="1"/>
        <v>0</v>
      </c>
    </row>
    <row r="35" spans="1:11" ht="51.75" customHeight="1">
      <c r="A35" s="236" t="s">
        <v>58</v>
      </c>
      <c r="B35" s="243" t="s">
        <v>110</v>
      </c>
      <c r="C35" s="243"/>
      <c r="D35" s="46"/>
      <c r="E35" s="47"/>
      <c r="F35" s="46"/>
      <c r="G35" s="48"/>
      <c r="H35" s="27"/>
      <c r="I35" s="27"/>
      <c r="J35" s="6" t="b">
        <f t="shared" si="2"/>
        <v>1</v>
      </c>
      <c r="K35" s="6">
        <f t="shared" si="1"/>
        <v>0</v>
      </c>
    </row>
    <row r="36" spans="1:11" ht="48" customHeight="1">
      <c r="A36" s="237"/>
      <c r="B36" s="227" t="s">
        <v>142</v>
      </c>
      <c r="C36" s="228"/>
      <c r="D36" s="49"/>
      <c r="E36" s="50"/>
      <c r="F36" s="49"/>
      <c r="G36" s="51" t="s">
        <v>111</v>
      </c>
      <c r="H36" s="27"/>
      <c r="I36" s="27"/>
      <c r="J36" s="6" t="b">
        <f t="shared" si="2"/>
        <v>1</v>
      </c>
      <c r="K36" s="6">
        <f t="shared" si="1"/>
        <v>0</v>
      </c>
    </row>
    <row r="37" spans="1:11" ht="82.5" customHeight="1">
      <c r="A37" s="237"/>
      <c r="B37" s="209" t="s">
        <v>112</v>
      </c>
      <c r="C37" s="209"/>
      <c r="D37" s="34"/>
      <c r="E37" s="35"/>
      <c r="F37" s="34"/>
      <c r="G37" s="51"/>
      <c r="H37" s="27"/>
      <c r="I37" s="27"/>
      <c r="J37" s="6" t="b">
        <f t="shared" si="2"/>
        <v>1</v>
      </c>
      <c r="K37" s="6">
        <f t="shared" si="1"/>
        <v>0</v>
      </c>
    </row>
    <row r="38" spans="1:11" ht="90.75" customHeight="1">
      <c r="A38" s="237"/>
      <c r="B38" s="209" t="s">
        <v>162</v>
      </c>
      <c r="C38" s="209"/>
      <c r="D38" s="49"/>
      <c r="E38" s="50"/>
      <c r="F38" s="49"/>
      <c r="G38" s="51" t="s">
        <v>92</v>
      </c>
      <c r="H38" s="27"/>
      <c r="I38" s="27"/>
      <c r="J38" s="6" t="b">
        <f t="shared" si="2"/>
        <v>1</v>
      </c>
      <c r="K38" s="6">
        <f t="shared" si="1"/>
        <v>0</v>
      </c>
    </row>
    <row r="39" spans="1:11" ht="81" customHeight="1">
      <c r="A39" s="237"/>
      <c r="B39" s="209" t="s">
        <v>113</v>
      </c>
      <c r="C39" s="209"/>
      <c r="D39" s="49"/>
      <c r="E39" s="50"/>
      <c r="F39" s="49"/>
      <c r="G39" s="51"/>
      <c r="H39" s="27"/>
      <c r="I39" s="27"/>
      <c r="J39" s="6" t="b">
        <f t="shared" si="2"/>
        <v>1</v>
      </c>
      <c r="K39" s="6">
        <f t="shared" si="1"/>
        <v>0</v>
      </c>
    </row>
    <row r="40" spans="1:11" ht="35.1" customHeight="1">
      <c r="A40" s="237"/>
      <c r="B40" s="209" t="s">
        <v>114</v>
      </c>
      <c r="C40" s="209"/>
      <c r="D40" s="49"/>
      <c r="E40" s="50"/>
      <c r="F40" s="49"/>
      <c r="G40" s="51"/>
      <c r="H40" s="27"/>
      <c r="I40" s="27"/>
      <c r="J40" s="6" t="b">
        <f t="shared" si="2"/>
        <v>1</v>
      </c>
      <c r="K40" s="6">
        <f t="shared" si="1"/>
        <v>0</v>
      </c>
    </row>
    <row r="41" spans="1:11" ht="35.1" customHeight="1">
      <c r="A41" s="237"/>
      <c r="B41" s="209" t="s">
        <v>115</v>
      </c>
      <c r="C41" s="209"/>
      <c r="D41" s="148"/>
      <c r="E41" s="219"/>
      <c r="F41" s="222"/>
      <c r="G41" s="246" t="s">
        <v>12</v>
      </c>
      <c r="H41" s="27"/>
      <c r="I41" s="27"/>
      <c r="J41" s="213" t="b">
        <f t="shared" si="2"/>
        <v>1</v>
      </c>
      <c r="K41" s="213">
        <f t="shared" si="1"/>
        <v>0</v>
      </c>
    </row>
    <row r="42" spans="1:11" ht="35.1" customHeight="1">
      <c r="A42" s="237"/>
      <c r="B42" s="217" t="s">
        <v>143</v>
      </c>
      <c r="C42" s="217"/>
      <c r="D42" s="149"/>
      <c r="E42" s="220"/>
      <c r="F42" s="223"/>
      <c r="G42" s="249"/>
      <c r="H42" s="27"/>
      <c r="I42" s="27"/>
      <c r="J42" s="213"/>
      <c r="K42" s="213"/>
    </row>
    <row r="43" spans="1:11" ht="35.1" customHeight="1">
      <c r="A43" s="237"/>
      <c r="B43" s="217" t="s">
        <v>144</v>
      </c>
      <c r="C43" s="217"/>
      <c r="D43" s="149"/>
      <c r="E43" s="220"/>
      <c r="F43" s="223"/>
      <c r="G43" s="246" t="s">
        <v>183</v>
      </c>
      <c r="H43" s="27"/>
      <c r="I43" s="27"/>
      <c r="J43" s="213"/>
      <c r="K43" s="213"/>
    </row>
    <row r="44" spans="1:11" ht="35.1" customHeight="1">
      <c r="A44" s="237"/>
      <c r="B44" s="217" t="s">
        <v>145</v>
      </c>
      <c r="C44" s="217"/>
      <c r="D44" s="149"/>
      <c r="E44" s="220"/>
      <c r="F44" s="223"/>
      <c r="G44" s="248"/>
      <c r="H44" s="27"/>
      <c r="I44" s="27"/>
      <c r="J44" s="213"/>
      <c r="K44" s="213"/>
    </row>
    <row r="45" spans="1:11" ht="35.1" customHeight="1">
      <c r="A45" s="237"/>
      <c r="B45" s="217" t="s">
        <v>146</v>
      </c>
      <c r="C45" s="217"/>
      <c r="D45" s="149"/>
      <c r="E45" s="220"/>
      <c r="F45" s="223"/>
      <c r="G45" s="249"/>
      <c r="H45" s="27"/>
      <c r="I45" s="27"/>
      <c r="J45" s="213"/>
      <c r="K45" s="213"/>
    </row>
    <row r="46" spans="1:11" ht="51" customHeight="1">
      <c r="A46" s="237"/>
      <c r="B46" s="218" t="s">
        <v>96</v>
      </c>
      <c r="C46" s="218"/>
      <c r="D46" s="149"/>
      <c r="E46" s="220"/>
      <c r="F46" s="223"/>
      <c r="G46" s="246" t="s">
        <v>13</v>
      </c>
      <c r="H46" s="27"/>
      <c r="I46" s="27"/>
      <c r="J46" s="213"/>
      <c r="K46" s="213"/>
    </row>
    <row r="47" spans="1:11" ht="51" customHeight="1" thickBot="1">
      <c r="A47" s="238"/>
      <c r="B47" s="226" t="s">
        <v>147</v>
      </c>
      <c r="C47" s="226"/>
      <c r="D47" s="150"/>
      <c r="E47" s="221"/>
      <c r="F47" s="224"/>
      <c r="G47" s="247"/>
      <c r="H47" s="27"/>
      <c r="I47" s="27"/>
      <c r="J47" s="213"/>
      <c r="K47" s="213"/>
    </row>
    <row r="48" spans="1:11" ht="35.1" customHeight="1">
      <c r="A48" s="236" t="s">
        <v>56</v>
      </c>
      <c r="B48" s="243" t="s">
        <v>14</v>
      </c>
      <c r="C48" s="243"/>
      <c r="D48" s="239"/>
      <c r="E48" s="240"/>
      <c r="F48" s="239"/>
      <c r="G48" s="241"/>
      <c r="H48" s="27"/>
      <c r="I48" s="27"/>
      <c r="J48" s="213" t="b">
        <f>ISBLANK(E48)</f>
        <v>1</v>
      </c>
      <c r="K48" s="213">
        <f t="shared" si="1"/>
        <v>0</v>
      </c>
    </row>
    <row r="49" spans="1:11" ht="30" customHeight="1">
      <c r="A49" s="237"/>
      <c r="B49" s="208" t="s">
        <v>116</v>
      </c>
      <c r="C49" s="208"/>
      <c r="D49" s="223"/>
      <c r="E49" s="220"/>
      <c r="F49" s="223"/>
      <c r="G49" s="242"/>
      <c r="H49" s="27"/>
      <c r="I49" s="27"/>
      <c r="J49" s="213"/>
      <c r="K49" s="213"/>
    </row>
    <row r="50" spans="1:11" ht="30.75" customHeight="1">
      <c r="A50" s="237"/>
      <c r="B50" s="211" t="s">
        <v>156</v>
      </c>
      <c r="C50" s="212"/>
      <c r="D50" s="223"/>
      <c r="E50" s="220"/>
      <c r="F50" s="223"/>
      <c r="G50" s="242"/>
      <c r="H50" s="27"/>
      <c r="I50" s="27"/>
      <c r="J50" s="213"/>
      <c r="K50" s="213"/>
    </row>
    <row r="51" spans="1:11" ht="38.25" customHeight="1">
      <c r="A51" s="237"/>
      <c r="B51" s="292" t="s">
        <v>158</v>
      </c>
      <c r="C51" s="292"/>
      <c r="D51" s="222"/>
      <c r="E51" s="219"/>
      <c r="F51" s="222"/>
      <c r="G51" s="244"/>
      <c r="H51" s="27"/>
      <c r="I51" s="27"/>
      <c r="J51" s="213" t="b">
        <f>ISBLANK(E51)</f>
        <v>1</v>
      </c>
      <c r="K51" s="213">
        <f t="shared" si="1"/>
        <v>0</v>
      </c>
    </row>
    <row r="52" spans="1:11" ht="22.5" customHeight="1">
      <c r="A52" s="237"/>
      <c r="B52" s="293" t="s">
        <v>148</v>
      </c>
      <c r="C52" s="293"/>
      <c r="D52" s="223"/>
      <c r="E52" s="220"/>
      <c r="F52" s="223"/>
      <c r="G52" s="242"/>
      <c r="H52" s="27"/>
      <c r="I52" s="27"/>
      <c r="J52" s="213"/>
      <c r="K52" s="213"/>
    </row>
    <row r="53" spans="1:11" ht="30" customHeight="1" thickBot="1">
      <c r="A53" s="238"/>
      <c r="B53" s="278" t="s">
        <v>157</v>
      </c>
      <c r="C53" s="278"/>
      <c r="D53" s="224"/>
      <c r="E53" s="221"/>
      <c r="F53" s="224"/>
      <c r="G53" s="245"/>
      <c r="H53" s="27"/>
      <c r="I53" s="27"/>
      <c r="J53" s="213"/>
      <c r="K53" s="213"/>
    </row>
    <row r="54" spans="1:11" ht="46.5" customHeight="1" thickBot="1">
      <c r="A54" s="78" t="s">
        <v>149</v>
      </c>
      <c r="B54" s="210" t="s">
        <v>159</v>
      </c>
      <c r="C54" s="210"/>
      <c r="D54" s="108"/>
      <c r="E54" s="109"/>
      <c r="F54" s="108"/>
      <c r="G54" s="110"/>
      <c r="H54" s="27"/>
      <c r="I54" s="27"/>
      <c r="J54" s="6" t="b">
        <f>ISBLANK(E54)</f>
        <v>1</v>
      </c>
      <c r="K54" s="6">
        <f t="shared" si="1"/>
        <v>0</v>
      </c>
    </row>
    <row r="55" spans="1:11" ht="63" customHeight="1" thickBot="1">
      <c r="A55" s="104" t="s">
        <v>57</v>
      </c>
      <c r="B55" s="281" t="s">
        <v>129</v>
      </c>
      <c r="C55" s="298"/>
      <c r="D55" s="289"/>
      <c r="E55" s="290"/>
      <c r="F55" s="290"/>
      <c r="G55" s="291"/>
      <c r="H55" s="27"/>
      <c r="I55" s="27"/>
      <c r="J55" s="113" t="s">
        <v>127</v>
      </c>
      <c r="K55" s="111" t="s">
        <v>128</v>
      </c>
    </row>
    <row r="56" spans="1:11" ht="30" customHeight="1" thickBot="1">
      <c r="A56" s="78" t="s">
        <v>63</v>
      </c>
      <c r="B56" s="198" t="s">
        <v>22</v>
      </c>
      <c r="C56" s="199"/>
      <c r="D56" s="105"/>
      <c r="E56" s="106"/>
      <c r="F56" s="105"/>
      <c r="G56" s="107"/>
      <c r="H56" s="27"/>
      <c r="I56" s="27"/>
      <c r="J56" s="111" t="b">
        <f>ISBLANK(E56)</f>
        <v>1</v>
      </c>
      <c r="K56" s="111">
        <f t="shared" si="1"/>
        <v>0</v>
      </c>
    </row>
    <row r="57" spans="1:11" ht="35.1" customHeight="1" thickBot="1">
      <c r="A57" s="78" t="s">
        <v>64</v>
      </c>
      <c r="B57" s="198" t="s">
        <v>163</v>
      </c>
      <c r="C57" s="199"/>
      <c r="D57" s="43"/>
      <c r="E57" s="44"/>
      <c r="F57" s="43"/>
      <c r="G57" s="52"/>
      <c r="H57" s="27"/>
      <c r="I57" s="27"/>
      <c r="J57" s="111" t="b">
        <f>ISBLANK(E57)</f>
        <v>1</v>
      </c>
      <c r="K57" s="111">
        <f t="shared" si="1"/>
        <v>0</v>
      </c>
    </row>
    <row r="58" spans="1:11" ht="35.1" customHeight="1" thickBot="1">
      <c r="A58" s="78" t="s">
        <v>65</v>
      </c>
      <c r="B58" s="198" t="s">
        <v>164</v>
      </c>
      <c r="C58" s="199"/>
      <c r="D58" s="43"/>
      <c r="E58" s="44"/>
      <c r="F58" s="43"/>
      <c r="G58" s="53"/>
      <c r="H58" s="27"/>
      <c r="I58" s="27"/>
      <c r="J58" s="111" t="b">
        <f>ISBLANK(E58)</f>
        <v>1</v>
      </c>
      <c r="K58" s="111">
        <f t="shared" si="1"/>
        <v>0</v>
      </c>
    </row>
    <row r="59" spans="1:11" ht="35.1" customHeight="1" thickBot="1">
      <c r="A59" s="147" t="s">
        <v>66</v>
      </c>
      <c r="B59" s="296" t="s">
        <v>150</v>
      </c>
      <c r="C59" s="297"/>
      <c r="D59" s="145"/>
      <c r="E59" s="144"/>
      <c r="F59" s="145"/>
      <c r="G59" s="146"/>
      <c r="H59" s="27"/>
      <c r="I59" s="27"/>
      <c r="J59" s="143"/>
      <c r="K59" s="143"/>
    </row>
    <row r="60" spans="1:11" ht="78" customHeight="1">
      <c r="A60" s="236" t="s">
        <v>67</v>
      </c>
      <c r="B60" s="200" t="s">
        <v>165</v>
      </c>
      <c r="C60" s="201"/>
      <c r="D60" s="54"/>
      <c r="E60" s="55"/>
      <c r="F60" s="54"/>
      <c r="G60" s="283"/>
      <c r="H60" s="27"/>
      <c r="I60" s="27"/>
      <c r="J60" s="111" t="b">
        <f>ISBLANK(E60)</f>
        <v>1</v>
      </c>
      <c r="K60" s="111">
        <f t="shared" si="1"/>
        <v>0</v>
      </c>
    </row>
    <row r="61" spans="1:11" ht="42" customHeight="1" thickBot="1">
      <c r="A61" s="238"/>
      <c r="B61" s="202" t="s">
        <v>23</v>
      </c>
      <c r="C61" s="203"/>
      <c r="D61" s="56"/>
      <c r="E61" s="57"/>
      <c r="F61" s="56"/>
      <c r="G61" s="284"/>
      <c r="H61" s="27"/>
      <c r="I61" s="27"/>
      <c r="J61" s="111" t="b">
        <f>ISBLANK(E61)</f>
        <v>1</v>
      </c>
      <c r="K61" s="111">
        <f t="shared" si="1"/>
        <v>0</v>
      </c>
    </row>
    <row r="62" spans="1:11" ht="31.5" customHeight="1">
      <c r="A62" s="236" t="s">
        <v>68</v>
      </c>
      <c r="B62" s="281" t="s">
        <v>24</v>
      </c>
      <c r="C62" s="282"/>
      <c r="D62" s="54"/>
      <c r="E62" s="54"/>
      <c r="F62" s="54"/>
      <c r="G62" s="190"/>
      <c r="H62" s="27"/>
      <c r="I62" s="27"/>
      <c r="K62" s="6"/>
    </row>
    <row r="63" spans="1:11" ht="35.1" customHeight="1">
      <c r="A63" s="237"/>
      <c r="B63" s="194" t="s">
        <v>154</v>
      </c>
      <c r="C63" s="195"/>
      <c r="D63" s="49"/>
      <c r="E63" s="49"/>
      <c r="F63" s="49"/>
      <c r="G63" s="191"/>
      <c r="H63" s="27"/>
      <c r="I63" s="27"/>
      <c r="K63" s="6"/>
    </row>
    <row r="64" spans="1:11" ht="35.1" customHeight="1">
      <c r="A64" s="237"/>
      <c r="B64" s="194" t="s">
        <v>151</v>
      </c>
      <c r="C64" s="195"/>
      <c r="D64" s="49"/>
      <c r="E64" s="49"/>
      <c r="F64" s="49"/>
      <c r="G64" s="191"/>
      <c r="H64" s="27"/>
      <c r="I64" s="27"/>
      <c r="K64" s="6"/>
    </row>
    <row r="65" spans="1:11" ht="35.1" customHeight="1">
      <c r="A65" s="237"/>
      <c r="B65" s="194" t="s">
        <v>152</v>
      </c>
      <c r="C65" s="195"/>
      <c r="D65" s="49"/>
      <c r="E65" s="49"/>
      <c r="F65" s="49"/>
      <c r="G65" s="191"/>
      <c r="H65" s="27"/>
      <c r="I65" s="27"/>
      <c r="K65" s="6"/>
    </row>
    <row r="66" spans="1:11" ht="35.1" customHeight="1">
      <c r="A66" s="237"/>
      <c r="B66" s="194" t="s">
        <v>153</v>
      </c>
      <c r="C66" s="195"/>
      <c r="D66" s="49"/>
      <c r="E66" s="49"/>
      <c r="F66" s="49"/>
      <c r="G66" s="191"/>
      <c r="H66" s="27"/>
      <c r="I66" s="27"/>
      <c r="K66" s="6"/>
    </row>
    <row r="67" spans="1:11" ht="35.1" customHeight="1">
      <c r="A67" s="237"/>
      <c r="B67" s="194" t="s">
        <v>166</v>
      </c>
      <c r="C67" s="195"/>
      <c r="D67" s="49"/>
      <c r="E67" s="49"/>
      <c r="F67" s="49"/>
      <c r="G67" s="191"/>
      <c r="H67" s="27"/>
      <c r="I67" s="27"/>
      <c r="K67" s="6"/>
    </row>
    <row r="68" spans="1:11" ht="35.1" customHeight="1">
      <c r="A68" s="237"/>
      <c r="B68" s="194" t="s">
        <v>166</v>
      </c>
      <c r="C68" s="195"/>
      <c r="D68" s="49"/>
      <c r="E68" s="49"/>
      <c r="F68" s="49"/>
      <c r="G68" s="191"/>
      <c r="H68" s="27"/>
      <c r="I68" s="27"/>
      <c r="K68" s="6"/>
    </row>
    <row r="69" spans="1:11" ht="39" customHeight="1" thickBot="1">
      <c r="A69" s="238"/>
      <c r="B69" s="196" t="s">
        <v>166</v>
      </c>
      <c r="C69" s="197"/>
      <c r="D69" s="56"/>
      <c r="E69" s="56"/>
      <c r="F69" s="56"/>
      <c r="G69" s="192"/>
      <c r="H69" s="27"/>
      <c r="I69" s="27"/>
      <c r="K69" s="6"/>
    </row>
    <row r="70" spans="1:11" ht="35.1" customHeight="1">
      <c r="A70" s="236" t="s">
        <v>69</v>
      </c>
      <c r="B70" s="243" t="s">
        <v>25</v>
      </c>
      <c r="C70" s="243"/>
      <c r="D70" s="54"/>
      <c r="E70" s="55"/>
      <c r="F70" s="54"/>
      <c r="G70" s="279"/>
      <c r="H70" s="27"/>
      <c r="I70" s="27"/>
      <c r="J70" s="111" t="b">
        <f t="shared" ref="J70:J80" si="3">ISBLANK(E70)</f>
        <v>1</v>
      </c>
      <c r="K70" s="111">
        <f t="shared" ref="K70:K80" si="4">IF(J70=FALSE,1,0)</f>
        <v>0</v>
      </c>
    </row>
    <row r="71" spans="1:11" ht="35.1" customHeight="1" thickBot="1">
      <c r="A71" s="238"/>
      <c r="B71" s="193" t="s">
        <v>125</v>
      </c>
      <c r="C71" s="193"/>
      <c r="D71" s="56"/>
      <c r="E71" s="57"/>
      <c r="F71" s="56"/>
      <c r="G71" s="280"/>
      <c r="H71" s="27"/>
      <c r="I71" s="27"/>
      <c r="J71" s="111" t="b">
        <f t="shared" si="3"/>
        <v>1</v>
      </c>
      <c r="K71" s="111">
        <f t="shared" si="4"/>
        <v>0</v>
      </c>
    </row>
    <row r="72" spans="1:11" ht="35.1" customHeight="1" thickBot="1">
      <c r="A72" s="78" t="s">
        <v>70</v>
      </c>
      <c r="B72" s="198" t="s">
        <v>167</v>
      </c>
      <c r="C72" s="199"/>
      <c r="D72" s="43"/>
      <c r="E72" s="44"/>
      <c r="F72" s="43"/>
      <c r="G72" s="58"/>
      <c r="H72" s="27"/>
      <c r="I72" s="27"/>
      <c r="J72" s="111" t="b">
        <f t="shared" si="3"/>
        <v>1</v>
      </c>
      <c r="K72" s="111">
        <f t="shared" si="4"/>
        <v>0</v>
      </c>
    </row>
    <row r="73" spans="1:11" ht="35.1" customHeight="1" thickBot="1">
      <c r="A73" s="78" t="s">
        <v>71</v>
      </c>
      <c r="B73" s="287" t="s">
        <v>168</v>
      </c>
      <c r="C73" s="287"/>
      <c r="D73" s="43"/>
      <c r="E73" s="44"/>
      <c r="F73" s="43"/>
      <c r="G73" s="58"/>
      <c r="H73" s="28"/>
      <c r="I73" s="27"/>
      <c r="J73" s="111" t="b">
        <f t="shared" si="3"/>
        <v>1</v>
      </c>
      <c r="K73" s="111">
        <f t="shared" si="4"/>
        <v>0</v>
      </c>
    </row>
    <row r="74" spans="1:11" ht="35.1" customHeight="1" thickBot="1">
      <c r="A74" s="78" t="s">
        <v>72</v>
      </c>
      <c r="B74" s="296" t="s">
        <v>97</v>
      </c>
      <c r="C74" s="297"/>
      <c r="D74" s="43"/>
      <c r="E74" s="44"/>
      <c r="F74" s="43"/>
      <c r="G74" s="58"/>
      <c r="H74" s="27"/>
      <c r="I74" s="27"/>
      <c r="J74" s="111" t="b">
        <f t="shared" si="3"/>
        <v>1</v>
      </c>
      <c r="K74" s="111">
        <f t="shared" si="4"/>
        <v>0</v>
      </c>
    </row>
    <row r="75" spans="1:11" ht="35.1" customHeight="1" thickBot="1">
      <c r="A75" s="78" t="s">
        <v>73</v>
      </c>
      <c r="B75" s="287" t="s">
        <v>160</v>
      </c>
      <c r="C75" s="287"/>
      <c r="D75" s="43"/>
      <c r="E75" s="44"/>
      <c r="F75" s="43"/>
      <c r="G75" s="58"/>
      <c r="H75" s="27"/>
      <c r="I75" s="27"/>
      <c r="J75" s="111" t="b">
        <f t="shared" si="3"/>
        <v>1</v>
      </c>
      <c r="K75" s="111">
        <f t="shared" si="4"/>
        <v>0</v>
      </c>
    </row>
    <row r="76" spans="1:11" ht="35.1" customHeight="1" thickBot="1">
      <c r="A76" s="79" t="s">
        <v>74</v>
      </c>
      <c r="B76" s="288" t="s">
        <v>169</v>
      </c>
      <c r="C76" s="288"/>
      <c r="D76" s="41"/>
      <c r="E76" s="42"/>
      <c r="F76" s="41"/>
      <c r="G76" s="59"/>
      <c r="J76" s="111" t="b">
        <f t="shared" si="3"/>
        <v>1</v>
      </c>
      <c r="K76" s="111">
        <f t="shared" si="4"/>
        <v>0</v>
      </c>
    </row>
    <row r="77" spans="1:11" ht="35.1" customHeight="1" thickBot="1">
      <c r="A77" s="78" t="s">
        <v>75</v>
      </c>
      <c r="B77" s="287" t="s">
        <v>26</v>
      </c>
      <c r="C77" s="287"/>
      <c r="D77" s="43"/>
      <c r="E77" s="44"/>
      <c r="F77" s="43"/>
      <c r="G77" s="58"/>
      <c r="J77" s="111" t="b">
        <f t="shared" si="3"/>
        <v>1</v>
      </c>
      <c r="K77" s="111">
        <f t="shared" si="4"/>
        <v>0</v>
      </c>
    </row>
    <row r="78" spans="1:11" ht="35.1" customHeight="1" thickBot="1">
      <c r="A78" s="79" t="s">
        <v>76</v>
      </c>
      <c r="B78" s="288" t="s">
        <v>170</v>
      </c>
      <c r="C78" s="288"/>
      <c r="D78" s="41"/>
      <c r="E78" s="42"/>
      <c r="F78" s="41"/>
      <c r="G78" s="59"/>
      <c r="J78" s="111" t="b">
        <f t="shared" si="3"/>
        <v>1</v>
      </c>
      <c r="K78" s="111">
        <f t="shared" si="4"/>
        <v>0</v>
      </c>
    </row>
    <row r="79" spans="1:11" ht="35.1" customHeight="1" thickBot="1">
      <c r="A79" s="78" t="s">
        <v>77</v>
      </c>
      <c r="B79" s="287" t="s">
        <v>171</v>
      </c>
      <c r="C79" s="287"/>
      <c r="D79" s="43"/>
      <c r="E79" s="44"/>
      <c r="F79" s="43"/>
      <c r="G79" s="58"/>
      <c r="J79" s="111" t="b">
        <f t="shared" si="3"/>
        <v>1</v>
      </c>
      <c r="K79" s="111">
        <f t="shared" si="4"/>
        <v>0</v>
      </c>
    </row>
    <row r="80" spans="1:11" ht="35.1" customHeight="1" thickBot="1">
      <c r="A80" s="27"/>
      <c r="B80" s="28"/>
      <c r="C80" s="28"/>
      <c r="D80" s="28"/>
      <c r="E80" s="28"/>
      <c r="F80" s="28"/>
      <c r="G80" s="28"/>
      <c r="J80" s="6" t="b">
        <f t="shared" si="3"/>
        <v>1</v>
      </c>
      <c r="K80" s="6">
        <f t="shared" si="4"/>
        <v>0</v>
      </c>
    </row>
    <row r="81" spans="1:11" ht="21" customHeight="1" thickBot="1">
      <c r="A81" s="299" t="s">
        <v>27</v>
      </c>
      <c r="B81" s="300"/>
      <c r="C81" s="300"/>
      <c r="D81" s="300"/>
      <c r="E81" s="300"/>
      <c r="F81" s="300"/>
      <c r="G81" s="300"/>
      <c r="H81" s="300"/>
      <c r="I81" s="301"/>
      <c r="J81" s="1"/>
      <c r="K81" s="1"/>
    </row>
    <row r="82" spans="1:11" ht="54.75" customHeight="1">
      <c r="A82" s="268" t="s">
        <v>28</v>
      </c>
      <c r="B82" s="285" t="s">
        <v>29</v>
      </c>
      <c r="C82" s="285" t="s">
        <v>30</v>
      </c>
      <c r="D82" s="285" t="s">
        <v>31</v>
      </c>
      <c r="E82" s="285" t="s">
        <v>32</v>
      </c>
      <c r="F82" s="285" t="s">
        <v>33</v>
      </c>
      <c r="G82" s="272" t="s">
        <v>34</v>
      </c>
      <c r="H82" s="273"/>
      <c r="I82" s="274"/>
      <c r="J82" s="1"/>
      <c r="K82" s="1"/>
    </row>
    <row r="83" spans="1:11" ht="48.75" customHeight="1" thickBot="1">
      <c r="A83" s="269"/>
      <c r="B83" s="286"/>
      <c r="C83" s="286"/>
      <c r="D83" s="286"/>
      <c r="E83" s="286"/>
      <c r="F83" s="286"/>
      <c r="G83" s="60" t="s">
        <v>35</v>
      </c>
      <c r="H83" s="60" t="s">
        <v>4</v>
      </c>
      <c r="I83" s="61" t="s">
        <v>5</v>
      </c>
      <c r="J83" s="1"/>
      <c r="K83" s="1"/>
    </row>
    <row r="84" spans="1:11" ht="61.5" customHeight="1" thickBot="1">
      <c r="A84" s="85" t="s">
        <v>122</v>
      </c>
      <c r="B84" s="86" t="s">
        <v>123</v>
      </c>
      <c r="C84" s="86"/>
      <c r="D84" s="87" t="s">
        <v>121</v>
      </c>
      <c r="E84" s="88" t="s">
        <v>43</v>
      </c>
      <c r="F84" s="83"/>
      <c r="G84" s="84"/>
      <c r="H84" s="112"/>
      <c r="I84" s="66"/>
      <c r="J84" s="111" t="b">
        <f t="shared" ref="J84:J89" si="5">ISBLANK(I84)</f>
        <v>1</v>
      </c>
      <c r="K84" s="111">
        <f t="shared" ref="K84" si="6">IF(J84=FALSE,1,0)</f>
        <v>0</v>
      </c>
    </row>
    <row r="85" spans="1:11" ht="61.5" customHeight="1" thickBot="1">
      <c r="A85" s="89" t="s">
        <v>36</v>
      </c>
      <c r="B85" s="90" t="s">
        <v>37</v>
      </c>
      <c r="C85" s="91"/>
      <c r="D85" s="91"/>
      <c r="E85" s="91"/>
      <c r="F85" s="62"/>
      <c r="G85" s="63"/>
      <c r="H85" s="63"/>
      <c r="I85" s="159"/>
      <c r="J85" s="111" t="b">
        <f t="shared" si="5"/>
        <v>1</v>
      </c>
      <c r="K85" s="111">
        <f t="shared" ref="K85:K89" si="7">IF(J85=FALSE,1,0)</f>
        <v>0</v>
      </c>
    </row>
    <row r="86" spans="1:11" ht="80.25" customHeight="1" thickBot="1">
      <c r="A86" s="85" t="s">
        <v>38</v>
      </c>
      <c r="B86" s="92" t="s">
        <v>172</v>
      </c>
      <c r="C86" s="92" t="s">
        <v>39</v>
      </c>
      <c r="D86" s="93" t="s">
        <v>89</v>
      </c>
      <c r="E86" s="92" t="s">
        <v>39</v>
      </c>
      <c r="F86" s="64"/>
      <c r="G86" s="65"/>
      <c r="H86" s="65"/>
      <c r="I86" s="66"/>
      <c r="J86" s="111" t="b">
        <f t="shared" si="5"/>
        <v>1</v>
      </c>
      <c r="K86" s="111">
        <f t="shared" si="7"/>
        <v>0</v>
      </c>
    </row>
    <row r="87" spans="1:11" ht="126" customHeight="1" thickBot="1">
      <c r="A87" s="89" t="s">
        <v>161</v>
      </c>
      <c r="B87" s="94" t="s">
        <v>173</v>
      </c>
      <c r="C87" s="90" t="s">
        <v>40</v>
      </c>
      <c r="D87" s="91" t="s">
        <v>41</v>
      </c>
      <c r="E87" s="91"/>
      <c r="F87" s="62"/>
      <c r="G87" s="63"/>
      <c r="H87" s="63"/>
      <c r="I87" s="159"/>
      <c r="J87" s="111" t="b">
        <f t="shared" si="5"/>
        <v>1</v>
      </c>
      <c r="K87" s="111">
        <f t="shared" si="7"/>
        <v>0</v>
      </c>
    </row>
    <row r="88" spans="1:11" ht="107.25" customHeight="1" thickBot="1">
      <c r="A88" s="85" t="s">
        <v>42</v>
      </c>
      <c r="B88" s="95" t="s">
        <v>124</v>
      </c>
      <c r="C88" s="92"/>
      <c r="D88" s="93" t="s">
        <v>90</v>
      </c>
      <c r="E88" s="92" t="s">
        <v>43</v>
      </c>
      <c r="F88" s="64"/>
      <c r="G88" s="65"/>
      <c r="H88" s="65"/>
      <c r="I88" s="66"/>
      <c r="J88" s="111" t="b">
        <f t="shared" si="5"/>
        <v>1</v>
      </c>
      <c r="K88" s="111">
        <f t="shared" si="7"/>
        <v>0</v>
      </c>
    </row>
    <row r="89" spans="1:11" ht="96.75" customHeight="1" thickBot="1">
      <c r="A89" s="89" t="s">
        <v>44</v>
      </c>
      <c r="B89" s="91" t="s">
        <v>45</v>
      </c>
      <c r="C89" s="91" t="s">
        <v>46</v>
      </c>
      <c r="E89" s="91" t="s">
        <v>126</v>
      </c>
      <c r="F89" s="62"/>
      <c r="G89" s="63"/>
      <c r="H89" s="63"/>
      <c r="I89" s="159"/>
      <c r="J89" s="111" t="b">
        <f t="shared" si="5"/>
        <v>1</v>
      </c>
      <c r="K89" s="111">
        <f t="shared" si="7"/>
        <v>0</v>
      </c>
    </row>
    <row r="90" spans="1:11" ht="42.75" customHeight="1" thickBot="1">
      <c r="A90" s="229" t="s">
        <v>93</v>
      </c>
      <c r="B90" s="230"/>
      <c r="C90" s="230"/>
      <c r="D90" s="230"/>
      <c r="E90" s="230"/>
      <c r="F90" s="231"/>
      <c r="G90" s="275" t="s">
        <v>184</v>
      </c>
      <c r="H90" s="276"/>
      <c r="I90" s="277"/>
      <c r="K90">
        <f>SUM(K13:K89)</f>
        <v>0</v>
      </c>
    </row>
    <row r="91" spans="1:11" ht="34.5" customHeight="1">
      <c r="A91" s="7"/>
      <c r="B91" s="7"/>
      <c r="C91" s="7"/>
      <c r="D91" s="7"/>
      <c r="E91" s="7"/>
      <c r="F91" s="7"/>
      <c r="G91" s="8"/>
    </row>
    <row r="92" spans="1:11" ht="15" customHeight="1" thickBot="1">
      <c r="B92" s="1"/>
    </row>
    <row r="93" spans="1:11" ht="36.75" customHeight="1" thickBot="1">
      <c r="A93" s="4" t="s">
        <v>78</v>
      </c>
      <c r="B93" s="12" t="s">
        <v>47</v>
      </c>
      <c r="C93" s="12" t="s">
        <v>48</v>
      </c>
      <c r="D93" s="12" t="s">
        <v>87</v>
      </c>
      <c r="E93" s="12" t="s">
        <v>88</v>
      </c>
      <c r="F93" s="294" t="s">
        <v>33</v>
      </c>
      <c r="G93" s="295"/>
    </row>
    <row r="94" spans="1:11" ht="59.25" customHeight="1" thickBot="1">
      <c r="A94" s="103"/>
      <c r="B94" s="161" t="s">
        <v>49</v>
      </c>
      <c r="C94" s="155"/>
      <c r="D94" s="155"/>
      <c r="E94" s="162"/>
      <c r="F94" s="265"/>
      <c r="G94" s="266"/>
    </row>
    <row r="95" spans="1:11" ht="84.95" customHeight="1">
      <c r="A95" s="5"/>
      <c r="B95" s="164" t="s">
        <v>50</v>
      </c>
      <c r="C95" s="154"/>
      <c r="D95" s="156"/>
      <c r="E95" s="156"/>
      <c r="F95" s="267"/>
      <c r="G95" s="267"/>
    </row>
    <row r="96" spans="1:11" ht="84.95" customHeight="1">
      <c r="A96" s="160" t="s">
        <v>174</v>
      </c>
      <c r="B96" s="164" t="s">
        <v>175</v>
      </c>
      <c r="C96" s="154"/>
      <c r="D96" s="156"/>
      <c r="E96" s="156"/>
      <c r="F96" s="156"/>
      <c r="G96" s="156"/>
      <c r="J96" s="157"/>
    </row>
    <row r="97" spans="1:10" ht="45" customHeight="1" thickBot="1">
      <c r="A97" s="165" t="s">
        <v>51</v>
      </c>
      <c r="B97" s="166"/>
      <c r="C97" s="163"/>
      <c r="D97" s="163"/>
      <c r="E97" s="163"/>
      <c r="F97" s="167"/>
      <c r="G97" s="168"/>
    </row>
    <row r="98" spans="1:10" ht="45" customHeight="1" thickBot="1">
      <c r="B98" s="1"/>
    </row>
    <row r="99" spans="1:10" ht="45" customHeight="1" thickBot="1">
      <c r="A99" s="229" t="s">
        <v>52</v>
      </c>
      <c r="B99" s="230"/>
      <c r="C99" s="230"/>
      <c r="D99" s="230"/>
      <c r="E99" s="230"/>
      <c r="F99" s="230"/>
      <c r="G99" s="231"/>
    </row>
    <row r="100" spans="1:10" ht="51" customHeight="1" thickBot="1">
      <c r="A100" s="151" t="s">
        <v>86</v>
      </c>
      <c r="B100" s="151" t="s">
        <v>53</v>
      </c>
      <c r="C100" s="152" t="s">
        <v>82</v>
      </c>
      <c r="D100" s="153" t="s">
        <v>83</v>
      </c>
      <c r="E100" s="153" t="s">
        <v>84</v>
      </c>
      <c r="F100" s="153" t="s">
        <v>85</v>
      </c>
      <c r="G100" s="153" t="s">
        <v>33</v>
      </c>
    </row>
    <row r="101" spans="1:10" ht="63" customHeight="1" thickBot="1">
      <c r="A101" s="13" t="s">
        <v>180</v>
      </c>
      <c r="B101" s="14" t="s">
        <v>179</v>
      </c>
      <c r="C101" s="15" t="s">
        <v>176</v>
      </c>
      <c r="D101" s="16" t="s">
        <v>181</v>
      </c>
      <c r="E101" s="16"/>
      <c r="F101" s="17">
        <f>E101*0.4</f>
        <v>0</v>
      </c>
      <c r="G101" s="18"/>
    </row>
    <row r="102" spans="1:10" ht="45" customHeight="1">
      <c r="A102" s="13" t="s">
        <v>180</v>
      </c>
      <c r="B102" s="19" t="s">
        <v>179</v>
      </c>
      <c r="C102" s="15" t="s">
        <v>176</v>
      </c>
      <c r="D102" s="21"/>
      <c r="E102" s="21"/>
      <c r="F102" s="22">
        <f>E102*0.4</f>
        <v>0</v>
      </c>
      <c r="G102" s="119"/>
    </row>
    <row r="103" spans="1:10" ht="45" customHeight="1">
      <c r="A103" s="182" t="s">
        <v>177</v>
      </c>
      <c r="B103" s="183"/>
      <c r="C103" s="184"/>
      <c r="D103" s="23">
        <f>SUM(D101:D102)</f>
        <v>0</v>
      </c>
      <c r="E103" s="23">
        <f>SUM(E101:E102)</f>
        <v>0</v>
      </c>
      <c r="F103" s="23">
        <f>SUM(F101:F102)</f>
        <v>0</v>
      </c>
      <c r="G103" s="25"/>
    </row>
    <row r="104" spans="1:10" ht="45" customHeight="1" thickBot="1">
      <c r="A104" s="185" t="s">
        <v>178</v>
      </c>
      <c r="B104" s="186"/>
      <c r="C104" s="187"/>
      <c r="D104" s="24"/>
      <c r="E104" s="24"/>
      <c r="F104" s="24">
        <f>E104*0.4</f>
        <v>0</v>
      </c>
      <c r="G104" s="120"/>
    </row>
    <row r="105" spans="1:10" ht="63" customHeight="1" thickBot="1">
      <c r="A105" s="13" t="s">
        <v>180</v>
      </c>
      <c r="B105" s="14" t="s">
        <v>179</v>
      </c>
      <c r="C105" s="15" t="s">
        <v>176</v>
      </c>
      <c r="D105" s="16"/>
      <c r="E105" s="16"/>
      <c r="F105" s="17">
        <f>E105*0.4</f>
        <v>0</v>
      </c>
      <c r="G105" s="18"/>
      <c r="J105" s="157"/>
    </row>
    <row r="106" spans="1:10" ht="45" customHeight="1">
      <c r="A106" s="13" t="s">
        <v>180</v>
      </c>
      <c r="B106" s="19" t="s">
        <v>179</v>
      </c>
      <c r="C106" s="15" t="s">
        <v>176</v>
      </c>
      <c r="D106" s="21"/>
      <c r="E106" s="21"/>
      <c r="F106" s="22">
        <f>E106*0.4</f>
        <v>0</v>
      </c>
      <c r="G106" s="158"/>
      <c r="J106" s="157"/>
    </row>
    <row r="107" spans="1:10" ht="45" customHeight="1">
      <c r="A107" s="182" t="s">
        <v>177</v>
      </c>
      <c r="B107" s="183"/>
      <c r="C107" s="184"/>
      <c r="D107" s="23">
        <f>SUM(D105:D106)</f>
        <v>0</v>
      </c>
      <c r="E107" s="23">
        <f>SUM(E105:E106)</f>
        <v>0</v>
      </c>
      <c r="F107" s="23">
        <f>SUM(F105:F106)</f>
        <v>0</v>
      </c>
      <c r="G107" s="25"/>
      <c r="J107" s="157"/>
    </row>
    <row r="108" spans="1:10" ht="45" customHeight="1" thickBot="1">
      <c r="A108" s="185" t="s">
        <v>178</v>
      </c>
      <c r="B108" s="186"/>
      <c r="C108" s="187"/>
      <c r="D108" s="24"/>
      <c r="E108" s="24"/>
      <c r="F108" s="24">
        <f>E108*0.4</f>
        <v>0</v>
      </c>
      <c r="G108" s="120"/>
      <c r="J108" s="157"/>
    </row>
    <row r="109" spans="1:10" ht="42.6" customHeight="1" thickBot="1">
      <c r="A109" s="179" t="s">
        <v>54</v>
      </c>
      <c r="B109" s="180"/>
      <c r="C109" s="181"/>
      <c r="D109" s="26" t="e">
        <f>D103+D104+D107+D108+#REF!+#REF!+#REF!+#REF!+#REF!+#REF!+#REF!+#REF!+#REF!+#REF!</f>
        <v>#REF!</v>
      </c>
      <c r="E109" s="26" t="e">
        <f>E103+E104+E107+E108+#REF!+#REF!+#REF!+#REF!+#REF!+#REF!+#REF!+#REF!+#REF!+#REF!</f>
        <v>#REF!</v>
      </c>
      <c r="F109" s="75" t="e">
        <f>F103+F104+F107+F108+#REF!+#REF!+#REF!+#REF!+#REF!+#REF!+#REF!+#REF!+#REF!+#REF!</f>
        <v>#REF!</v>
      </c>
      <c r="G109" s="121"/>
      <c r="J109" s="9"/>
    </row>
    <row r="110" spans="1:10" ht="63" customHeight="1" thickBot="1">
      <c r="A110" s="13" t="s">
        <v>180</v>
      </c>
      <c r="B110" s="14" t="s">
        <v>179</v>
      </c>
      <c r="C110" s="15" t="s">
        <v>176</v>
      </c>
      <c r="D110" s="16"/>
      <c r="E110" s="16"/>
      <c r="F110" s="17">
        <f>E110*0.4</f>
        <v>0</v>
      </c>
      <c r="G110" s="18"/>
      <c r="J110" s="157"/>
    </row>
    <row r="111" spans="1:10" ht="45" customHeight="1">
      <c r="A111" s="13" t="s">
        <v>180</v>
      </c>
      <c r="B111" s="19" t="s">
        <v>179</v>
      </c>
      <c r="C111" s="15" t="s">
        <v>176</v>
      </c>
      <c r="D111" s="21"/>
      <c r="E111" s="21"/>
      <c r="F111" s="22">
        <f>E111*0.4</f>
        <v>0</v>
      </c>
      <c r="G111" s="158"/>
      <c r="J111" s="157"/>
    </row>
    <row r="112" spans="1:10" ht="45" customHeight="1">
      <c r="A112" s="182" t="s">
        <v>177</v>
      </c>
      <c r="B112" s="183"/>
      <c r="C112" s="184"/>
      <c r="D112" s="23">
        <f>SUM(D110:D111)</f>
        <v>0</v>
      </c>
      <c r="E112" s="23">
        <f>SUM(E110:E111)</f>
        <v>0</v>
      </c>
      <c r="F112" s="23">
        <f>SUM(F110:F111)</f>
        <v>0</v>
      </c>
      <c r="G112" s="25"/>
      <c r="J112" s="157"/>
    </row>
    <row r="113" spans="1:10" ht="45" customHeight="1" thickBot="1">
      <c r="A113" s="185" t="s">
        <v>178</v>
      </c>
      <c r="B113" s="186"/>
      <c r="C113" s="187"/>
      <c r="D113" s="24"/>
      <c r="E113" s="24"/>
      <c r="F113" s="24">
        <f>E113*0.4</f>
        <v>0</v>
      </c>
      <c r="G113" s="120"/>
      <c r="J113" s="157"/>
    </row>
    <row r="114" spans="1:10" ht="42.6" customHeight="1" thickBot="1">
      <c r="A114" s="179" t="s">
        <v>54</v>
      </c>
      <c r="B114" s="180"/>
      <c r="C114" s="181"/>
      <c r="D114" s="26" t="e">
        <f>D108+D109+D112+D113+#REF!+#REF!+#REF!+#REF!+#REF!+#REF!+#REF!+#REF!+#REF!+#REF!</f>
        <v>#REF!</v>
      </c>
      <c r="E114" s="26" t="e">
        <f>E108+E109+E112+E113+#REF!+#REF!+#REF!+#REF!+#REF!+#REF!+#REF!+#REF!+#REF!+#REF!</f>
        <v>#REF!</v>
      </c>
      <c r="F114" s="75" t="e">
        <f>F108+F109+F112+F113+#REF!+#REF!+#REF!+#REF!+#REF!+#REF!+#REF!+#REF!+#REF!+#REF!</f>
        <v>#REF!</v>
      </c>
      <c r="G114" s="121"/>
      <c r="J114" s="157"/>
    </row>
    <row r="115" spans="1:10" ht="42.6" customHeight="1">
      <c r="A115" s="27"/>
      <c r="B115" s="28"/>
      <c r="C115" s="28"/>
      <c r="D115" s="28"/>
      <c r="E115" s="28"/>
      <c r="F115" s="28"/>
      <c r="G115" s="28"/>
    </row>
    <row r="116" spans="1:10" ht="15.75">
      <c r="A116" s="171"/>
      <c r="B116" s="172"/>
      <c r="C116" s="67" t="s">
        <v>118</v>
      </c>
      <c r="D116" s="97" t="s">
        <v>4</v>
      </c>
      <c r="E116" s="67" t="s">
        <v>5</v>
      </c>
      <c r="F116" s="173" t="s">
        <v>33</v>
      </c>
      <c r="G116" s="174"/>
    </row>
    <row r="117" spans="1:10" ht="42.6" customHeight="1">
      <c r="A117" s="98" t="s">
        <v>98</v>
      </c>
      <c r="B117" s="81"/>
      <c r="C117" s="81"/>
      <c r="D117" s="81"/>
      <c r="E117" s="81"/>
      <c r="F117" s="175"/>
      <c r="G117" s="176"/>
    </row>
    <row r="118" spans="1:10" ht="42.6" customHeight="1">
      <c r="A118" s="98" t="s">
        <v>99</v>
      </c>
      <c r="B118" s="81"/>
      <c r="C118" s="81"/>
      <c r="D118" s="81"/>
      <c r="E118" s="81"/>
      <c r="F118" s="177"/>
      <c r="G118" s="178"/>
    </row>
    <row r="119" spans="1:10" ht="42.6" customHeight="1">
      <c r="A119" s="96"/>
      <c r="B119" s="99"/>
      <c r="C119" s="96"/>
      <c r="D119" s="96"/>
      <c r="E119" s="96"/>
      <c r="F119" s="169"/>
      <c r="G119" s="170"/>
    </row>
    <row r="120" spans="1:10" ht="42.6" customHeight="1">
      <c r="A120" s="96"/>
      <c r="B120" s="81"/>
      <c r="C120" s="100"/>
      <c r="D120" s="96"/>
      <c r="E120" s="96"/>
      <c r="F120" s="169"/>
      <c r="G120" s="170"/>
    </row>
    <row r="121" spans="1:10" ht="42.6" customHeight="1">
      <c r="A121" s="96"/>
      <c r="B121" s="81"/>
      <c r="C121" s="101" t="s">
        <v>119</v>
      </c>
      <c r="D121" s="96"/>
      <c r="E121" s="96"/>
      <c r="F121" s="169"/>
      <c r="G121" s="170"/>
    </row>
    <row r="122" spans="1:10" ht="42.6" customHeight="1">
      <c r="A122" s="27"/>
      <c r="B122" s="29"/>
      <c r="C122" s="27"/>
      <c r="D122" s="27"/>
      <c r="E122" s="27"/>
      <c r="F122" s="27"/>
      <c r="G122" s="27"/>
    </row>
    <row r="123" spans="1:10" ht="15.75" customHeight="1">
      <c r="A123" s="27"/>
      <c r="B123" s="29"/>
      <c r="C123" s="27"/>
      <c r="D123" s="27"/>
      <c r="E123" s="27"/>
      <c r="F123" s="27"/>
      <c r="G123" s="27"/>
      <c r="J123" s="80"/>
    </row>
    <row r="124" spans="1:10" ht="15.75" customHeight="1">
      <c r="A124" s="27"/>
      <c r="B124" s="30" t="s">
        <v>55</v>
      </c>
      <c r="C124" s="69" t="s">
        <v>182</v>
      </c>
      <c r="D124" s="76"/>
      <c r="E124" s="76"/>
      <c r="F124" s="69" t="s">
        <v>130</v>
      </c>
      <c r="G124" s="122"/>
    </row>
    <row r="125" spans="1:10">
      <c r="B125" s="3"/>
    </row>
  </sheetData>
  <protectedRanges>
    <protectedRange sqref="C124 G124" name="Intervallo3"/>
    <protectedRange sqref="D104:E104 D117:G121 D108:E108 G101:G108 D113:E113 G110:G113 A101:E102 A105:E106 A110:E111" name="Intervallo2"/>
    <protectedRange sqref="B5 C6:D9 E13:G16 D56:G79 F84:I89 D94:G96 D25:G54 D86" name="Intervallo1"/>
  </protectedRanges>
  <mergeCells count="135">
    <mergeCell ref="A48:A53"/>
    <mergeCell ref="A81:I81"/>
    <mergeCell ref="A60:A61"/>
    <mergeCell ref="A62:A69"/>
    <mergeCell ref="A70:A71"/>
    <mergeCell ref="A33:A34"/>
    <mergeCell ref="F93:G93"/>
    <mergeCell ref="F82:F83"/>
    <mergeCell ref="A90:F90"/>
    <mergeCell ref="B73:C73"/>
    <mergeCell ref="B74:C74"/>
    <mergeCell ref="B59:C59"/>
    <mergeCell ref="B82:B83"/>
    <mergeCell ref="B78:C78"/>
    <mergeCell ref="B79:C79"/>
    <mergeCell ref="C82:C83"/>
    <mergeCell ref="B75:C75"/>
    <mergeCell ref="B76:C76"/>
    <mergeCell ref="B77:C77"/>
    <mergeCell ref="K48:K50"/>
    <mergeCell ref="D55:G55"/>
    <mergeCell ref="K51:K53"/>
    <mergeCell ref="J29:J31"/>
    <mergeCell ref="B51:C51"/>
    <mergeCell ref="B52:C52"/>
    <mergeCell ref="B55:C55"/>
    <mergeCell ref="B40:C40"/>
    <mergeCell ref="B41:C41"/>
    <mergeCell ref="B13:D13"/>
    <mergeCell ref="B14:D14"/>
    <mergeCell ref="B15:D15"/>
    <mergeCell ref="B16:D16"/>
    <mergeCell ref="F94:G94"/>
    <mergeCell ref="F95:G95"/>
    <mergeCell ref="A82:A83"/>
    <mergeCell ref="C5:D5"/>
    <mergeCell ref="E29:E31"/>
    <mergeCell ref="D29:D31"/>
    <mergeCell ref="F29:F31"/>
    <mergeCell ref="G82:I82"/>
    <mergeCell ref="G41:G42"/>
    <mergeCell ref="G90:I90"/>
    <mergeCell ref="B53:C53"/>
    <mergeCell ref="B70:C70"/>
    <mergeCell ref="G70:G71"/>
    <mergeCell ref="B72:C72"/>
    <mergeCell ref="B62:C62"/>
    <mergeCell ref="B63:C63"/>
    <mergeCell ref="B64:C64"/>
    <mergeCell ref="G60:G61"/>
    <mergeCell ref="E82:E83"/>
    <mergeCell ref="D82:D83"/>
    <mergeCell ref="J48:J50"/>
    <mergeCell ref="J51:J53"/>
    <mergeCell ref="A108:C108"/>
    <mergeCell ref="A107:C107"/>
    <mergeCell ref="A104:C104"/>
    <mergeCell ref="A103:C103"/>
    <mergeCell ref="A99:G99"/>
    <mergeCell ref="B26:C26"/>
    <mergeCell ref="B27:C27"/>
    <mergeCell ref="A29:A31"/>
    <mergeCell ref="A35:A47"/>
    <mergeCell ref="D48:D50"/>
    <mergeCell ref="E48:E50"/>
    <mergeCell ref="F48:F50"/>
    <mergeCell ref="G48:G50"/>
    <mergeCell ref="B48:C48"/>
    <mergeCell ref="B56:C56"/>
    <mergeCell ref="B57:C57"/>
    <mergeCell ref="G51:G53"/>
    <mergeCell ref="D51:D53"/>
    <mergeCell ref="E51:E53"/>
    <mergeCell ref="F51:F53"/>
    <mergeCell ref="G46:G47"/>
    <mergeCell ref="G43:G45"/>
    <mergeCell ref="K29:K31"/>
    <mergeCell ref="K41:K47"/>
    <mergeCell ref="B38:C38"/>
    <mergeCell ref="B39:C39"/>
    <mergeCell ref="G29:G31"/>
    <mergeCell ref="B42:C42"/>
    <mergeCell ref="B43:C43"/>
    <mergeCell ref="B44:C44"/>
    <mergeCell ref="B45:C45"/>
    <mergeCell ref="B46:C46"/>
    <mergeCell ref="E41:E47"/>
    <mergeCell ref="F41:F47"/>
    <mergeCell ref="B32:C32"/>
    <mergeCell ref="B47:C47"/>
    <mergeCell ref="J41:J47"/>
    <mergeCell ref="B36:C36"/>
    <mergeCell ref="B29:C29"/>
    <mergeCell ref="B30:C30"/>
    <mergeCell ref="B31:C31"/>
    <mergeCell ref="B34:C34"/>
    <mergeCell ref="B35:C35"/>
    <mergeCell ref="B33:C33"/>
    <mergeCell ref="B2:G2"/>
    <mergeCell ref="B4:D4"/>
    <mergeCell ref="G62:G69"/>
    <mergeCell ref="B71:C71"/>
    <mergeCell ref="B65:C65"/>
    <mergeCell ref="B66:C66"/>
    <mergeCell ref="B67:C67"/>
    <mergeCell ref="B68:C68"/>
    <mergeCell ref="B69:C69"/>
    <mergeCell ref="B58:C58"/>
    <mergeCell ref="B60:C60"/>
    <mergeCell ref="B61:C61"/>
    <mergeCell ref="C6:D6"/>
    <mergeCell ref="C7:D7"/>
    <mergeCell ref="C8:D8"/>
    <mergeCell ref="B49:C49"/>
    <mergeCell ref="B37:C37"/>
    <mergeCell ref="B54:C54"/>
    <mergeCell ref="B50:C50"/>
    <mergeCell ref="C9:D9"/>
    <mergeCell ref="B25:C25"/>
    <mergeCell ref="B28:C28"/>
    <mergeCell ref="B24:C24"/>
    <mergeCell ref="B12:D12"/>
    <mergeCell ref="A97:B97"/>
    <mergeCell ref="F97:G97"/>
    <mergeCell ref="F121:G121"/>
    <mergeCell ref="A116:B116"/>
    <mergeCell ref="F116:G116"/>
    <mergeCell ref="F117:G117"/>
    <mergeCell ref="F118:G118"/>
    <mergeCell ref="F119:G119"/>
    <mergeCell ref="F120:G120"/>
    <mergeCell ref="A109:C109"/>
    <mergeCell ref="A114:C114"/>
    <mergeCell ref="A112:C112"/>
    <mergeCell ref="A113:C113"/>
  </mergeCells>
  <pageMargins left="0.25" right="0.25" top="0.75" bottom="0.75" header="0.3" footer="0.3"/>
  <pageSetup paperSize="9" scale="43" fitToHeight="0" orientation="landscape" r:id="rId1"/>
  <headerFooter>
    <oddHeader>&amp;L&amp;"-,Grassetto"&amp;24Reg. UE 1308/2013 - OCM VINO Misura Investimenti Campagna 2022/2023 - Verbale istruttoria domanda di aiuto - Ditta</oddHeader>
    <oddFooter>&amp;C&amp;24&amp;P</oddFooter>
  </headerFooter>
  <rowBreaks count="5" manualBreakCount="5">
    <brk id="22" max="16383" man="1"/>
    <brk id="53" max="8" man="1"/>
    <brk id="81" max="8" man="1"/>
    <brk id="92" max="8" man="1"/>
    <brk id="98"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7"/>
  <sheetViews>
    <sheetView zoomScale="80" zoomScaleNormal="80" workbookViewId="0">
      <selection activeCell="N54" sqref="N54"/>
    </sheetView>
  </sheetViews>
  <sheetFormatPr defaultRowHeight="23.25" customHeight="1"/>
  <cols>
    <col min="2" max="3" width="34" customWidth="1"/>
    <col min="4" max="4" width="58.85546875" customWidth="1"/>
    <col min="5" max="5" width="24.7109375" customWidth="1"/>
    <col min="6" max="6" width="20.7109375" customWidth="1"/>
    <col min="7" max="8" width="6.7109375" customWidth="1"/>
    <col min="9" max="9" width="24.7109375" customWidth="1"/>
    <col min="10" max="10" width="20.7109375" customWidth="1"/>
    <col min="11" max="12" width="6.7109375" customWidth="1"/>
    <col min="13" max="13" width="24.7109375" customWidth="1"/>
    <col min="14" max="14" width="20.7109375" style="116" customWidth="1"/>
    <col min="15" max="15" width="6.7109375" style="114" customWidth="1"/>
    <col min="16" max="16" width="6.7109375" customWidth="1"/>
    <col min="17" max="18" width="0" hidden="1" customWidth="1"/>
    <col min="19" max="19" width="30.7109375" customWidth="1"/>
  </cols>
  <sheetData>
    <row r="1" spans="1:19" ht="23.25" customHeight="1" thickBot="1">
      <c r="A1" s="302" t="s">
        <v>140</v>
      </c>
      <c r="B1" s="325" t="s">
        <v>138</v>
      </c>
      <c r="C1" s="326"/>
      <c r="D1" s="323" t="s">
        <v>136</v>
      </c>
      <c r="E1" s="316" t="s">
        <v>132</v>
      </c>
      <c r="F1" s="317"/>
      <c r="G1" s="310" t="s">
        <v>4</v>
      </c>
      <c r="H1" s="274" t="s">
        <v>5</v>
      </c>
      <c r="I1" s="317" t="s">
        <v>133</v>
      </c>
      <c r="J1" s="317"/>
      <c r="K1" s="310" t="s">
        <v>4</v>
      </c>
      <c r="L1" s="274" t="s">
        <v>5</v>
      </c>
      <c r="M1" s="316" t="s">
        <v>134</v>
      </c>
      <c r="N1" s="318"/>
      <c r="O1" s="304" t="s">
        <v>4</v>
      </c>
      <c r="P1" s="306" t="s">
        <v>5</v>
      </c>
      <c r="Q1" s="117" t="s">
        <v>6</v>
      </c>
      <c r="S1" s="332" t="s">
        <v>139</v>
      </c>
    </row>
    <row r="2" spans="1:19" ht="23.25" customHeight="1" thickBot="1">
      <c r="A2" s="303"/>
      <c r="B2" s="327"/>
      <c r="C2" s="328"/>
      <c r="D2" s="324"/>
      <c r="E2" s="125" t="s">
        <v>131</v>
      </c>
      <c r="F2" s="125" t="s">
        <v>135</v>
      </c>
      <c r="G2" s="311"/>
      <c r="H2" s="312"/>
      <c r="I2" s="129" t="s">
        <v>131</v>
      </c>
      <c r="J2" s="125" t="s">
        <v>135</v>
      </c>
      <c r="K2" s="311"/>
      <c r="L2" s="312"/>
      <c r="M2" s="125" t="s">
        <v>131</v>
      </c>
      <c r="N2" s="125" t="s">
        <v>135</v>
      </c>
      <c r="O2" s="305"/>
      <c r="P2" s="307"/>
      <c r="Q2" s="124"/>
      <c r="S2" s="333"/>
    </row>
    <row r="3" spans="1:19" ht="24" customHeight="1">
      <c r="A3" s="302">
        <v>1</v>
      </c>
      <c r="B3" s="308" t="s">
        <v>137</v>
      </c>
      <c r="C3" s="321"/>
      <c r="D3" s="123" t="s">
        <v>120</v>
      </c>
      <c r="E3" s="313"/>
      <c r="F3" s="313"/>
      <c r="G3" s="20"/>
      <c r="H3" s="20"/>
      <c r="I3" s="313"/>
      <c r="J3" s="313"/>
      <c r="K3" s="20"/>
      <c r="L3" s="20"/>
      <c r="M3" s="313"/>
      <c r="N3" s="313"/>
      <c r="O3" s="126"/>
      <c r="P3" s="126"/>
      <c r="Q3" s="118"/>
      <c r="S3" s="334"/>
    </row>
    <row r="4" spans="1:19" ht="24" customHeight="1">
      <c r="A4" s="337"/>
      <c r="B4" s="308"/>
      <c r="C4" s="321"/>
      <c r="D4" s="74" t="s">
        <v>15</v>
      </c>
      <c r="E4" s="314"/>
      <c r="F4" s="314"/>
      <c r="G4" s="20"/>
      <c r="H4" s="20"/>
      <c r="I4" s="314"/>
      <c r="J4" s="314"/>
      <c r="K4" s="20"/>
      <c r="L4" s="20"/>
      <c r="M4" s="314"/>
      <c r="N4" s="314"/>
      <c r="O4" s="115"/>
      <c r="P4" s="130"/>
      <c r="Q4" s="91"/>
      <c r="S4" s="335"/>
    </row>
    <row r="5" spans="1:19" ht="24" customHeight="1">
      <c r="A5" s="337"/>
      <c r="B5" s="308"/>
      <c r="C5" s="321"/>
      <c r="D5" s="74" t="s">
        <v>16</v>
      </c>
      <c r="E5" s="314"/>
      <c r="F5" s="314"/>
      <c r="G5" s="20"/>
      <c r="H5" s="20"/>
      <c r="I5" s="314"/>
      <c r="J5" s="314"/>
      <c r="K5" s="20"/>
      <c r="L5" s="20"/>
      <c r="M5" s="314"/>
      <c r="N5" s="314"/>
      <c r="O5" s="115"/>
      <c r="P5" s="130"/>
      <c r="Q5" s="91"/>
      <c r="S5" s="335"/>
    </row>
    <row r="6" spans="1:19" ht="24" customHeight="1" thickBot="1">
      <c r="A6" s="337"/>
      <c r="B6" s="309"/>
      <c r="C6" s="322"/>
      <c r="D6" s="74" t="s">
        <v>17</v>
      </c>
      <c r="E6" s="314"/>
      <c r="F6" s="314"/>
      <c r="G6" s="20"/>
      <c r="H6" s="20"/>
      <c r="I6" s="314"/>
      <c r="J6" s="314"/>
      <c r="K6" s="20"/>
      <c r="L6" s="20"/>
      <c r="M6" s="314"/>
      <c r="N6" s="314"/>
      <c r="O6" s="115"/>
      <c r="P6" s="130"/>
      <c r="Q6" s="91"/>
      <c r="S6" s="335"/>
    </row>
    <row r="7" spans="1:19" ht="24" customHeight="1">
      <c r="A7" s="337"/>
      <c r="B7" s="319" t="s">
        <v>141</v>
      </c>
      <c r="C7" s="320"/>
      <c r="D7" s="74" t="s">
        <v>18</v>
      </c>
      <c r="E7" s="314"/>
      <c r="F7" s="314"/>
      <c r="G7" s="20"/>
      <c r="H7" s="20"/>
      <c r="I7" s="314"/>
      <c r="J7" s="314"/>
      <c r="K7" s="20"/>
      <c r="L7" s="20"/>
      <c r="M7" s="314"/>
      <c r="N7" s="314"/>
      <c r="O7" s="115"/>
      <c r="P7" s="130"/>
      <c r="Q7" s="91"/>
      <c r="S7" s="335"/>
    </row>
    <row r="8" spans="1:19" ht="24" customHeight="1">
      <c r="A8" s="337"/>
      <c r="B8" s="308"/>
      <c r="C8" s="321"/>
      <c r="D8" s="74" t="s">
        <v>19</v>
      </c>
      <c r="E8" s="314"/>
      <c r="F8" s="314"/>
      <c r="G8" s="20"/>
      <c r="H8" s="20"/>
      <c r="I8" s="314"/>
      <c r="J8" s="314"/>
      <c r="K8" s="20"/>
      <c r="L8" s="20"/>
      <c r="M8" s="314"/>
      <c r="N8" s="314"/>
      <c r="O8" s="115"/>
      <c r="P8" s="130"/>
      <c r="Q8" s="91"/>
      <c r="S8" s="335"/>
    </row>
    <row r="9" spans="1:19" ht="24" customHeight="1">
      <c r="A9" s="337"/>
      <c r="B9" s="308"/>
      <c r="C9" s="321"/>
      <c r="D9" s="74" t="s">
        <v>20</v>
      </c>
      <c r="E9" s="314"/>
      <c r="F9" s="314"/>
      <c r="G9" s="20"/>
      <c r="H9" s="20"/>
      <c r="I9" s="314"/>
      <c r="J9" s="314"/>
      <c r="K9" s="20"/>
      <c r="L9" s="20"/>
      <c r="M9" s="314"/>
      <c r="N9" s="314"/>
      <c r="O9" s="115"/>
      <c r="P9" s="130"/>
      <c r="Q9" s="91"/>
      <c r="S9" s="335"/>
    </row>
    <row r="10" spans="1:19" ht="24" customHeight="1" thickBot="1">
      <c r="A10" s="303"/>
      <c r="B10" s="309"/>
      <c r="C10" s="322"/>
      <c r="D10" s="127" t="s">
        <v>21</v>
      </c>
      <c r="E10" s="315"/>
      <c r="F10" s="315"/>
      <c r="G10" s="20"/>
      <c r="H10" s="20"/>
      <c r="I10" s="315"/>
      <c r="J10" s="315"/>
      <c r="K10" s="20"/>
      <c r="L10" s="20"/>
      <c r="M10" s="315"/>
      <c r="N10" s="315"/>
      <c r="O10" s="60"/>
      <c r="P10" s="131"/>
      <c r="Q10" s="128"/>
      <c r="S10" s="336"/>
    </row>
    <row r="11" spans="1:19" ht="12" customHeight="1" thickBot="1">
      <c r="A11" s="132"/>
      <c r="B11" s="133"/>
      <c r="C11" s="134"/>
      <c r="D11" s="134"/>
      <c r="E11" s="134"/>
      <c r="F11" s="134"/>
      <c r="G11" s="142"/>
      <c r="H11" s="142"/>
      <c r="I11" s="134"/>
      <c r="J11" s="134"/>
      <c r="K11" s="142"/>
      <c r="L11" s="142"/>
      <c r="M11" s="134"/>
      <c r="N11" s="135"/>
      <c r="O11" s="136"/>
      <c r="P11" s="137"/>
      <c r="S11" s="132"/>
    </row>
    <row r="12" spans="1:19" ht="23.25" customHeight="1">
      <c r="A12" s="337">
        <v>2</v>
      </c>
      <c r="B12" s="308" t="s">
        <v>137</v>
      </c>
      <c r="C12" s="321"/>
      <c r="D12" s="123" t="s">
        <v>120</v>
      </c>
      <c r="E12" s="313"/>
      <c r="F12" s="313"/>
      <c r="G12" s="20"/>
      <c r="H12" s="20"/>
      <c r="I12" s="313"/>
      <c r="J12" s="313"/>
      <c r="K12" s="20"/>
      <c r="L12" s="20"/>
      <c r="M12" s="313"/>
      <c r="N12" s="313"/>
      <c r="O12" s="126"/>
      <c r="P12" s="126"/>
      <c r="S12" s="334"/>
    </row>
    <row r="13" spans="1:19" ht="23.25" customHeight="1">
      <c r="A13" s="337"/>
      <c r="B13" s="308"/>
      <c r="C13" s="321"/>
      <c r="D13" s="74" t="s">
        <v>15</v>
      </c>
      <c r="E13" s="314"/>
      <c r="F13" s="314"/>
      <c r="G13" s="20"/>
      <c r="H13" s="20"/>
      <c r="I13" s="314"/>
      <c r="J13" s="314"/>
      <c r="K13" s="20"/>
      <c r="L13" s="20"/>
      <c r="M13" s="314"/>
      <c r="N13" s="314"/>
      <c r="O13" s="115"/>
      <c r="P13" s="130"/>
      <c r="S13" s="335"/>
    </row>
    <row r="14" spans="1:19" ht="23.25" customHeight="1">
      <c r="A14" s="337"/>
      <c r="B14" s="308"/>
      <c r="C14" s="321"/>
      <c r="D14" s="74" t="s">
        <v>16</v>
      </c>
      <c r="E14" s="314"/>
      <c r="F14" s="314"/>
      <c r="G14" s="20"/>
      <c r="H14" s="20"/>
      <c r="I14" s="314"/>
      <c r="J14" s="314"/>
      <c r="K14" s="20"/>
      <c r="L14" s="20"/>
      <c r="M14" s="314"/>
      <c r="N14" s="314"/>
      <c r="O14" s="115"/>
      <c r="P14" s="130"/>
      <c r="S14" s="335"/>
    </row>
    <row r="15" spans="1:19" ht="23.25" customHeight="1" thickBot="1">
      <c r="A15" s="337"/>
      <c r="B15" s="309"/>
      <c r="C15" s="322"/>
      <c r="D15" s="74" t="s">
        <v>17</v>
      </c>
      <c r="E15" s="314"/>
      <c r="F15" s="314"/>
      <c r="G15" s="20"/>
      <c r="H15" s="20"/>
      <c r="I15" s="314"/>
      <c r="J15" s="314"/>
      <c r="K15" s="20"/>
      <c r="L15" s="20"/>
      <c r="M15" s="314"/>
      <c r="N15" s="314"/>
      <c r="O15" s="115"/>
      <c r="P15" s="130"/>
      <c r="S15" s="335"/>
    </row>
    <row r="16" spans="1:19" ht="23.25" customHeight="1">
      <c r="A16" s="337"/>
      <c r="B16" s="319" t="s">
        <v>141</v>
      </c>
      <c r="C16" s="320"/>
      <c r="D16" s="74" t="s">
        <v>18</v>
      </c>
      <c r="E16" s="314"/>
      <c r="F16" s="314"/>
      <c r="G16" s="20"/>
      <c r="H16" s="20"/>
      <c r="I16" s="314"/>
      <c r="J16" s="314"/>
      <c r="K16" s="20"/>
      <c r="L16" s="20"/>
      <c r="M16" s="314"/>
      <c r="N16" s="314"/>
      <c r="O16" s="115"/>
      <c r="P16" s="130"/>
      <c r="S16" s="335"/>
    </row>
    <row r="17" spans="1:19" ht="23.25" customHeight="1">
      <c r="A17" s="337"/>
      <c r="B17" s="308"/>
      <c r="C17" s="321"/>
      <c r="D17" s="74" t="s">
        <v>19</v>
      </c>
      <c r="E17" s="314"/>
      <c r="F17" s="314"/>
      <c r="G17" s="20"/>
      <c r="H17" s="20"/>
      <c r="I17" s="314"/>
      <c r="J17" s="314"/>
      <c r="K17" s="20"/>
      <c r="L17" s="20"/>
      <c r="M17" s="314"/>
      <c r="N17" s="314"/>
      <c r="O17" s="115"/>
      <c r="P17" s="130"/>
      <c r="S17" s="335"/>
    </row>
    <row r="18" spans="1:19" ht="23.25" customHeight="1">
      <c r="A18" s="337"/>
      <c r="B18" s="308"/>
      <c r="C18" s="321"/>
      <c r="D18" s="74" t="s">
        <v>20</v>
      </c>
      <c r="E18" s="314"/>
      <c r="F18" s="314"/>
      <c r="G18" s="20"/>
      <c r="H18" s="20"/>
      <c r="I18" s="314"/>
      <c r="J18" s="314"/>
      <c r="K18" s="20"/>
      <c r="L18" s="20"/>
      <c r="M18" s="314"/>
      <c r="N18" s="314"/>
      <c r="O18" s="115"/>
      <c r="P18" s="130"/>
      <c r="S18" s="335"/>
    </row>
    <row r="19" spans="1:19" ht="23.25" customHeight="1" thickBot="1">
      <c r="A19" s="303"/>
      <c r="B19" s="309"/>
      <c r="C19" s="322"/>
      <c r="D19" s="127" t="s">
        <v>21</v>
      </c>
      <c r="E19" s="315"/>
      <c r="F19" s="315"/>
      <c r="G19" s="20"/>
      <c r="H19" s="20"/>
      <c r="I19" s="315"/>
      <c r="J19" s="315"/>
      <c r="K19" s="20"/>
      <c r="L19" s="20"/>
      <c r="M19" s="315"/>
      <c r="N19" s="315"/>
      <c r="O19" s="60"/>
      <c r="P19" s="131"/>
      <c r="S19" s="336"/>
    </row>
    <row r="20" spans="1:19" ht="12" customHeight="1" thickBot="1">
      <c r="A20" s="132"/>
      <c r="B20" s="133"/>
      <c r="C20" s="134"/>
      <c r="D20" s="134"/>
      <c r="E20" s="134"/>
      <c r="F20" s="134"/>
      <c r="G20" s="142"/>
      <c r="H20" s="142"/>
      <c r="I20" s="134"/>
      <c r="J20" s="134"/>
      <c r="K20" s="142"/>
      <c r="L20" s="142"/>
      <c r="M20" s="134"/>
      <c r="N20" s="135"/>
      <c r="O20" s="136"/>
      <c r="P20" s="137"/>
      <c r="S20" s="132"/>
    </row>
    <row r="21" spans="1:19" ht="23.25" customHeight="1">
      <c r="A21" s="337">
        <v>3</v>
      </c>
      <c r="B21" s="308" t="s">
        <v>137</v>
      </c>
      <c r="C21" s="321"/>
      <c r="D21" s="123" t="s">
        <v>120</v>
      </c>
      <c r="E21" s="313"/>
      <c r="F21" s="313"/>
      <c r="G21" s="20"/>
      <c r="H21" s="20"/>
      <c r="I21" s="313"/>
      <c r="J21" s="313"/>
      <c r="K21" s="20"/>
      <c r="L21" s="20"/>
      <c r="M21" s="313"/>
      <c r="N21" s="313"/>
      <c r="O21" s="126"/>
      <c r="P21" s="126"/>
      <c r="S21" s="334"/>
    </row>
    <row r="22" spans="1:19" ht="23.25" customHeight="1">
      <c r="A22" s="337"/>
      <c r="B22" s="308"/>
      <c r="C22" s="321"/>
      <c r="D22" s="74" t="s">
        <v>15</v>
      </c>
      <c r="E22" s="314"/>
      <c r="F22" s="314"/>
      <c r="G22" s="20"/>
      <c r="H22" s="20"/>
      <c r="I22" s="314"/>
      <c r="J22" s="314"/>
      <c r="K22" s="20"/>
      <c r="L22" s="20"/>
      <c r="M22" s="314"/>
      <c r="N22" s="314"/>
      <c r="O22" s="115"/>
      <c r="P22" s="130"/>
      <c r="S22" s="335"/>
    </row>
    <row r="23" spans="1:19" ht="23.25" customHeight="1">
      <c r="A23" s="337"/>
      <c r="B23" s="308"/>
      <c r="C23" s="321"/>
      <c r="D23" s="74" t="s">
        <v>16</v>
      </c>
      <c r="E23" s="314"/>
      <c r="F23" s="314"/>
      <c r="G23" s="20"/>
      <c r="H23" s="20"/>
      <c r="I23" s="314"/>
      <c r="J23" s="314"/>
      <c r="K23" s="20"/>
      <c r="L23" s="20"/>
      <c r="M23" s="314"/>
      <c r="N23" s="314"/>
      <c r="O23" s="115"/>
      <c r="P23" s="130"/>
      <c r="S23" s="335"/>
    </row>
    <row r="24" spans="1:19" ht="23.25" customHeight="1" thickBot="1">
      <c r="A24" s="337"/>
      <c r="B24" s="309"/>
      <c r="C24" s="322"/>
      <c r="D24" s="74" t="s">
        <v>17</v>
      </c>
      <c r="E24" s="314"/>
      <c r="F24" s="314"/>
      <c r="G24" s="20"/>
      <c r="H24" s="20"/>
      <c r="I24" s="314"/>
      <c r="J24" s="314"/>
      <c r="K24" s="20"/>
      <c r="L24" s="20"/>
      <c r="M24" s="314"/>
      <c r="N24" s="314"/>
      <c r="O24" s="115"/>
      <c r="P24" s="130"/>
      <c r="S24" s="335"/>
    </row>
    <row r="25" spans="1:19" ht="23.25" customHeight="1">
      <c r="A25" s="337"/>
      <c r="B25" s="319" t="s">
        <v>141</v>
      </c>
      <c r="C25" s="320"/>
      <c r="D25" s="74" t="s">
        <v>18</v>
      </c>
      <c r="E25" s="314"/>
      <c r="F25" s="314"/>
      <c r="G25" s="20"/>
      <c r="H25" s="20"/>
      <c r="I25" s="314"/>
      <c r="J25" s="314"/>
      <c r="K25" s="20"/>
      <c r="L25" s="20"/>
      <c r="M25" s="314"/>
      <c r="N25" s="314"/>
      <c r="O25" s="115"/>
      <c r="P25" s="130"/>
      <c r="S25" s="335"/>
    </row>
    <row r="26" spans="1:19" ht="23.25" customHeight="1">
      <c r="A26" s="337"/>
      <c r="B26" s="308"/>
      <c r="C26" s="321"/>
      <c r="D26" s="74" t="s">
        <v>19</v>
      </c>
      <c r="E26" s="314"/>
      <c r="F26" s="314"/>
      <c r="G26" s="20"/>
      <c r="H26" s="20"/>
      <c r="I26" s="314"/>
      <c r="J26" s="314"/>
      <c r="K26" s="20"/>
      <c r="L26" s="20"/>
      <c r="M26" s="314"/>
      <c r="N26" s="314"/>
      <c r="O26" s="115"/>
      <c r="P26" s="130"/>
      <c r="S26" s="335"/>
    </row>
    <row r="27" spans="1:19" ht="23.25" customHeight="1">
      <c r="A27" s="337"/>
      <c r="B27" s="308"/>
      <c r="C27" s="321"/>
      <c r="D27" s="74" t="s">
        <v>20</v>
      </c>
      <c r="E27" s="314"/>
      <c r="F27" s="314"/>
      <c r="G27" s="20"/>
      <c r="H27" s="20"/>
      <c r="I27" s="314"/>
      <c r="J27" s="314"/>
      <c r="K27" s="20"/>
      <c r="L27" s="20"/>
      <c r="M27" s="314"/>
      <c r="N27" s="314"/>
      <c r="O27" s="115"/>
      <c r="P27" s="130"/>
      <c r="S27" s="335"/>
    </row>
    <row r="28" spans="1:19" ht="23.25" customHeight="1" thickBot="1">
      <c r="A28" s="303"/>
      <c r="B28" s="309"/>
      <c r="C28" s="322"/>
      <c r="D28" s="127" t="s">
        <v>21</v>
      </c>
      <c r="E28" s="315"/>
      <c r="F28" s="315"/>
      <c r="G28" s="20"/>
      <c r="H28" s="20"/>
      <c r="I28" s="315"/>
      <c r="J28" s="315"/>
      <c r="K28" s="20"/>
      <c r="L28" s="20"/>
      <c r="M28" s="315"/>
      <c r="N28" s="315"/>
      <c r="O28" s="60"/>
      <c r="P28" s="131"/>
      <c r="S28" s="336"/>
    </row>
    <row r="29" spans="1:19" ht="12" customHeight="1" thickBot="1">
      <c r="A29" s="141"/>
      <c r="B29" s="133"/>
      <c r="C29" s="134"/>
      <c r="D29" s="134"/>
      <c r="E29" s="134"/>
      <c r="F29" s="134"/>
      <c r="G29" s="142"/>
      <c r="H29" s="142"/>
      <c r="I29" s="134"/>
      <c r="J29" s="134"/>
      <c r="K29" s="142"/>
      <c r="L29" s="142"/>
      <c r="M29" s="134"/>
      <c r="N29" s="135"/>
      <c r="O29" s="136"/>
      <c r="P29" s="137"/>
      <c r="S29" s="132"/>
    </row>
    <row r="30" spans="1:19" ht="23.25" customHeight="1">
      <c r="A30" s="338">
        <v>4</v>
      </c>
      <c r="B30" s="330" t="s">
        <v>137</v>
      </c>
      <c r="C30" s="321"/>
      <c r="D30" s="123" t="s">
        <v>120</v>
      </c>
      <c r="E30" s="313"/>
      <c r="F30" s="313"/>
      <c r="G30" s="20"/>
      <c r="H30" s="20"/>
      <c r="I30" s="313"/>
      <c r="J30" s="313"/>
      <c r="K30" s="20"/>
      <c r="L30" s="20"/>
      <c r="M30" s="313"/>
      <c r="N30" s="313"/>
      <c r="O30" s="126"/>
      <c r="P30" s="126"/>
      <c r="S30" s="138"/>
    </row>
    <row r="31" spans="1:19" ht="23.25" customHeight="1">
      <c r="A31" s="338"/>
      <c r="B31" s="330"/>
      <c r="C31" s="321"/>
      <c r="D31" s="74" t="s">
        <v>15</v>
      </c>
      <c r="E31" s="314"/>
      <c r="F31" s="314"/>
      <c r="G31" s="20"/>
      <c r="H31" s="20"/>
      <c r="I31" s="314"/>
      <c r="J31" s="314"/>
      <c r="K31" s="20"/>
      <c r="L31" s="20"/>
      <c r="M31" s="314"/>
      <c r="N31" s="314"/>
      <c r="O31" s="115"/>
      <c r="P31" s="130"/>
      <c r="S31" s="140"/>
    </row>
    <row r="32" spans="1:19" ht="23.25" customHeight="1">
      <c r="A32" s="338"/>
      <c r="B32" s="330"/>
      <c r="C32" s="321"/>
      <c r="D32" s="74" t="s">
        <v>16</v>
      </c>
      <c r="E32" s="314"/>
      <c r="F32" s="314"/>
      <c r="G32" s="20"/>
      <c r="H32" s="20"/>
      <c r="I32" s="314"/>
      <c r="J32" s="314"/>
      <c r="K32" s="20"/>
      <c r="L32" s="20"/>
      <c r="M32" s="314"/>
      <c r="N32" s="314"/>
      <c r="O32" s="115"/>
      <c r="P32" s="130"/>
      <c r="S32" s="140"/>
    </row>
    <row r="33" spans="1:19" ht="23.25" customHeight="1" thickBot="1">
      <c r="A33" s="338"/>
      <c r="B33" s="331"/>
      <c r="C33" s="322"/>
      <c r="D33" s="74" t="s">
        <v>17</v>
      </c>
      <c r="E33" s="314"/>
      <c r="F33" s="314"/>
      <c r="G33" s="20"/>
      <c r="H33" s="20"/>
      <c r="I33" s="314"/>
      <c r="J33" s="314"/>
      <c r="K33" s="20"/>
      <c r="L33" s="20"/>
      <c r="M33" s="314"/>
      <c r="N33" s="314"/>
      <c r="O33" s="115"/>
      <c r="P33" s="130"/>
      <c r="S33" s="140"/>
    </row>
    <row r="34" spans="1:19" ht="23.25" customHeight="1">
      <c r="A34" s="338"/>
      <c r="B34" s="329" t="s">
        <v>141</v>
      </c>
      <c r="C34" s="320"/>
      <c r="D34" s="74" t="s">
        <v>18</v>
      </c>
      <c r="E34" s="314"/>
      <c r="F34" s="314"/>
      <c r="G34" s="20"/>
      <c r="H34" s="20"/>
      <c r="I34" s="314"/>
      <c r="J34" s="314"/>
      <c r="K34" s="20"/>
      <c r="L34" s="20"/>
      <c r="M34" s="314"/>
      <c r="N34" s="314"/>
      <c r="O34" s="115"/>
      <c r="P34" s="130"/>
      <c r="S34" s="140"/>
    </row>
    <row r="35" spans="1:19" ht="23.25" customHeight="1">
      <c r="A35" s="338"/>
      <c r="B35" s="330"/>
      <c r="C35" s="321"/>
      <c r="D35" s="74" t="s">
        <v>19</v>
      </c>
      <c r="E35" s="314"/>
      <c r="F35" s="314"/>
      <c r="G35" s="20"/>
      <c r="H35" s="20"/>
      <c r="I35" s="314"/>
      <c r="J35" s="314"/>
      <c r="K35" s="20"/>
      <c r="L35" s="20"/>
      <c r="M35" s="314"/>
      <c r="N35" s="314"/>
      <c r="O35" s="115"/>
      <c r="P35" s="130"/>
      <c r="S35" s="140"/>
    </row>
    <row r="36" spans="1:19" ht="23.25" customHeight="1">
      <c r="A36" s="338"/>
      <c r="B36" s="330"/>
      <c r="C36" s="321"/>
      <c r="D36" s="74" t="s">
        <v>20</v>
      </c>
      <c r="E36" s="314"/>
      <c r="F36" s="314"/>
      <c r="G36" s="20"/>
      <c r="H36" s="20"/>
      <c r="I36" s="314"/>
      <c r="J36" s="314"/>
      <c r="K36" s="20"/>
      <c r="L36" s="20"/>
      <c r="M36" s="314"/>
      <c r="N36" s="314"/>
      <c r="O36" s="115"/>
      <c r="P36" s="130"/>
      <c r="S36" s="140"/>
    </row>
    <row r="37" spans="1:19" ht="23.25" customHeight="1" thickBot="1">
      <c r="A37" s="338"/>
      <c r="B37" s="331"/>
      <c r="C37" s="322"/>
      <c r="D37" s="127" t="s">
        <v>21</v>
      </c>
      <c r="E37" s="315"/>
      <c r="F37" s="315"/>
      <c r="G37" s="20"/>
      <c r="H37" s="20"/>
      <c r="I37" s="315"/>
      <c r="J37" s="315"/>
      <c r="K37" s="20"/>
      <c r="L37" s="20"/>
      <c r="M37" s="315"/>
      <c r="N37" s="315"/>
      <c r="O37" s="60"/>
      <c r="P37" s="131"/>
      <c r="S37" s="139"/>
    </row>
    <row r="38" spans="1:19" ht="12" customHeight="1" thickBot="1">
      <c r="A38" s="141"/>
      <c r="B38" s="133"/>
      <c r="C38" s="134"/>
      <c r="D38" s="134"/>
      <c r="E38" s="134"/>
      <c r="F38" s="134"/>
      <c r="G38" s="142"/>
      <c r="H38" s="142"/>
      <c r="I38" s="134"/>
      <c r="J38" s="134"/>
      <c r="K38" s="142"/>
      <c r="L38" s="142"/>
      <c r="M38" s="134"/>
      <c r="N38" s="135"/>
      <c r="O38" s="136"/>
      <c r="P38" s="137"/>
      <c r="S38" s="141"/>
    </row>
    <row r="39" spans="1:19" ht="23.25" customHeight="1">
      <c r="A39" s="337">
        <v>5</v>
      </c>
      <c r="B39" s="308" t="s">
        <v>137</v>
      </c>
      <c r="C39" s="321"/>
      <c r="D39" s="123" t="s">
        <v>120</v>
      </c>
      <c r="E39" s="313"/>
      <c r="F39" s="313"/>
      <c r="G39" s="20"/>
      <c r="H39" s="20"/>
      <c r="I39" s="313"/>
      <c r="J39" s="313"/>
      <c r="K39" s="20"/>
      <c r="L39" s="20"/>
      <c r="M39" s="313"/>
      <c r="N39" s="313"/>
      <c r="O39" s="126"/>
      <c r="P39" s="126"/>
      <c r="S39" s="138"/>
    </row>
    <row r="40" spans="1:19" ht="23.25" customHeight="1">
      <c r="A40" s="337"/>
      <c r="B40" s="308"/>
      <c r="C40" s="321"/>
      <c r="D40" s="74" t="s">
        <v>15</v>
      </c>
      <c r="E40" s="314"/>
      <c r="F40" s="314"/>
      <c r="G40" s="20"/>
      <c r="H40" s="20"/>
      <c r="I40" s="314"/>
      <c r="J40" s="314"/>
      <c r="K40" s="20"/>
      <c r="L40" s="20"/>
      <c r="M40" s="314"/>
      <c r="N40" s="314"/>
      <c r="O40" s="115"/>
      <c r="P40" s="130"/>
      <c r="S40" s="140"/>
    </row>
    <row r="41" spans="1:19" ht="23.25" customHeight="1">
      <c r="A41" s="337"/>
      <c r="B41" s="308"/>
      <c r="C41" s="321"/>
      <c r="D41" s="74" t="s">
        <v>16</v>
      </c>
      <c r="E41" s="314"/>
      <c r="F41" s="314"/>
      <c r="G41" s="20"/>
      <c r="H41" s="20"/>
      <c r="I41" s="314"/>
      <c r="J41" s="314"/>
      <c r="K41" s="20"/>
      <c r="L41" s="20"/>
      <c r="M41" s="314"/>
      <c r="N41" s="314"/>
      <c r="O41" s="115"/>
      <c r="P41" s="130"/>
      <c r="S41" s="140"/>
    </row>
    <row r="42" spans="1:19" ht="23.25" customHeight="1" thickBot="1">
      <c r="A42" s="337"/>
      <c r="B42" s="309"/>
      <c r="C42" s="322"/>
      <c r="D42" s="74" t="s">
        <v>17</v>
      </c>
      <c r="E42" s="314"/>
      <c r="F42" s="314"/>
      <c r="G42" s="20"/>
      <c r="H42" s="20"/>
      <c r="I42" s="314"/>
      <c r="J42" s="314"/>
      <c r="K42" s="20"/>
      <c r="L42" s="20"/>
      <c r="M42" s="314"/>
      <c r="N42" s="314"/>
      <c r="O42" s="115"/>
      <c r="P42" s="130"/>
      <c r="S42" s="140"/>
    </row>
    <row r="43" spans="1:19" ht="23.25" customHeight="1">
      <c r="A43" s="337"/>
      <c r="B43" s="319" t="s">
        <v>141</v>
      </c>
      <c r="C43" s="320"/>
      <c r="D43" s="74" t="s">
        <v>18</v>
      </c>
      <c r="E43" s="314"/>
      <c r="F43" s="314"/>
      <c r="G43" s="20"/>
      <c r="H43" s="20"/>
      <c r="I43" s="314"/>
      <c r="J43" s="314"/>
      <c r="K43" s="20"/>
      <c r="L43" s="20"/>
      <c r="M43" s="314"/>
      <c r="N43" s="314"/>
      <c r="O43" s="115"/>
      <c r="P43" s="130"/>
      <c r="S43" s="140"/>
    </row>
    <row r="44" spans="1:19" ht="23.25" customHeight="1">
      <c r="A44" s="337"/>
      <c r="B44" s="308"/>
      <c r="C44" s="321"/>
      <c r="D44" s="74" t="s">
        <v>19</v>
      </c>
      <c r="E44" s="314"/>
      <c r="F44" s="314"/>
      <c r="G44" s="20"/>
      <c r="H44" s="20"/>
      <c r="I44" s="314"/>
      <c r="J44" s="314"/>
      <c r="K44" s="20"/>
      <c r="L44" s="20"/>
      <c r="M44" s="314"/>
      <c r="N44" s="314"/>
      <c r="O44" s="115"/>
      <c r="P44" s="130"/>
      <c r="S44" s="140"/>
    </row>
    <row r="45" spans="1:19" ht="23.25" customHeight="1">
      <c r="A45" s="337"/>
      <c r="B45" s="308"/>
      <c r="C45" s="321"/>
      <c r="D45" s="74" t="s">
        <v>20</v>
      </c>
      <c r="E45" s="314"/>
      <c r="F45" s="314"/>
      <c r="G45" s="20"/>
      <c r="H45" s="20"/>
      <c r="I45" s="314"/>
      <c r="J45" s="314"/>
      <c r="K45" s="20"/>
      <c r="L45" s="20"/>
      <c r="M45" s="314"/>
      <c r="N45" s="314"/>
      <c r="O45" s="115"/>
      <c r="P45" s="130"/>
      <c r="S45" s="140"/>
    </row>
    <row r="46" spans="1:19" ht="23.25" customHeight="1" thickBot="1">
      <c r="A46" s="303"/>
      <c r="B46" s="309"/>
      <c r="C46" s="322"/>
      <c r="D46" s="127" t="s">
        <v>21</v>
      </c>
      <c r="E46" s="315"/>
      <c r="F46" s="315"/>
      <c r="G46" s="20"/>
      <c r="H46" s="20"/>
      <c r="I46" s="315"/>
      <c r="J46" s="315"/>
      <c r="K46" s="20"/>
      <c r="L46" s="20"/>
      <c r="M46" s="315"/>
      <c r="N46" s="315"/>
      <c r="O46" s="60"/>
      <c r="P46" s="131"/>
      <c r="S46" s="139"/>
    </row>
    <row r="47" spans="1:19" ht="12" customHeight="1" thickBot="1">
      <c r="A47" s="132"/>
      <c r="B47" s="133"/>
      <c r="C47" s="134"/>
      <c r="D47" s="134"/>
      <c r="E47" s="134"/>
      <c r="F47" s="134"/>
      <c r="G47" s="142"/>
      <c r="H47" s="142"/>
      <c r="I47" s="134"/>
      <c r="J47" s="134"/>
      <c r="K47" s="142"/>
      <c r="L47" s="142"/>
      <c r="M47" s="134"/>
      <c r="N47" s="135"/>
      <c r="O47" s="136"/>
      <c r="P47" s="137"/>
      <c r="S47" s="141"/>
    </row>
  </sheetData>
  <protectedRanges>
    <protectedRange sqref="O3:Q10 O12:P19 O21:P28 O30:P37 O39:P46" name="Intervallo2"/>
    <protectedRange sqref="B1:C2 D2 M1 M2:N2 E1:L2" name="Intervallo1"/>
  </protectedRanges>
  <mergeCells count="71">
    <mergeCell ref="A21:A28"/>
    <mergeCell ref="A30:A37"/>
    <mergeCell ref="A39:A46"/>
    <mergeCell ref="A3:A10"/>
    <mergeCell ref="A12:A19"/>
    <mergeCell ref="M39:M46"/>
    <mergeCell ref="N39:N46"/>
    <mergeCell ref="B43:B46"/>
    <mergeCell ref="C43:C46"/>
    <mergeCell ref="S1:S2"/>
    <mergeCell ref="S3:S10"/>
    <mergeCell ref="S12:S19"/>
    <mergeCell ref="S21:S28"/>
    <mergeCell ref="B39:B42"/>
    <mergeCell ref="C39:C42"/>
    <mergeCell ref="E39:E46"/>
    <mergeCell ref="F39:F46"/>
    <mergeCell ref="I39:I46"/>
    <mergeCell ref="J39:J46"/>
    <mergeCell ref="J30:J37"/>
    <mergeCell ref="M30:M37"/>
    <mergeCell ref="N30:N37"/>
    <mergeCell ref="B34:B37"/>
    <mergeCell ref="C34:C37"/>
    <mergeCell ref="B30:B33"/>
    <mergeCell ref="C30:C33"/>
    <mergeCell ref="E30:E37"/>
    <mergeCell ref="F30:F37"/>
    <mergeCell ref="I30:I37"/>
    <mergeCell ref="M21:M28"/>
    <mergeCell ref="N21:N28"/>
    <mergeCell ref="B25:B28"/>
    <mergeCell ref="C25:C28"/>
    <mergeCell ref="B21:B24"/>
    <mergeCell ref="C21:C24"/>
    <mergeCell ref="E21:E28"/>
    <mergeCell ref="F21:F28"/>
    <mergeCell ref="I21:I28"/>
    <mergeCell ref="J21:J28"/>
    <mergeCell ref="L1:L2"/>
    <mergeCell ref="J12:J19"/>
    <mergeCell ref="M12:M19"/>
    <mergeCell ref="N12:N19"/>
    <mergeCell ref="B16:B19"/>
    <mergeCell ref="C16:C19"/>
    <mergeCell ref="B12:B15"/>
    <mergeCell ref="C12:C15"/>
    <mergeCell ref="E12:E19"/>
    <mergeCell ref="F12:F19"/>
    <mergeCell ref="I12:I19"/>
    <mergeCell ref="D1:D2"/>
    <mergeCell ref="C3:C6"/>
    <mergeCell ref="B7:B10"/>
    <mergeCell ref="B1:C2"/>
    <mergeCell ref="C7:C10"/>
    <mergeCell ref="A1:A2"/>
    <mergeCell ref="O1:O2"/>
    <mergeCell ref="P1:P2"/>
    <mergeCell ref="B3:B6"/>
    <mergeCell ref="G1:G2"/>
    <mergeCell ref="H1:H2"/>
    <mergeCell ref="K1:K2"/>
    <mergeCell ref="E3:E10"/>
    <mergeCell ref="I3:I10"/>
    <mergeCell ref="N3:N10"/>
    <mergeCell ref="E1:F1"/>
    <mergeCell ref="F3:F10"/>
    <mergeCell ref="I1:J1"/>
    <mergeCell ref="M1:N1"/>
    <mergeCell ref="J3:J10"/>
    <mergeCell ref="M3:M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Verbale</vt:lpstr>
      <vt:lpstr>Preventivi</vt:lpstr>
      <vt:lpstr>Verbale!Area_stampa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Mgiovanna Carboni</cp:lastModifiedBy>
  <cp:lastPrinted>2022-11-29T07:54:58Z</cp:lastPrinted>
  <dcterms:created xsi:type="dcterms:W3CDTF">2022-10-13T13:59:59Z</dcterms:created>
  <dcterms:modified xsi:type="dcterms:W3CDTF">2025-03-14T12:16:20Z</dcterms:modified>
</cp:coreProperties>
</file>